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artinez/Library/Mobile Documents/com~apple~CloudDocs/Work_in_progress/Sweden/JEM/Malin/FTIR_Sweden/Peat/"/>
    </mc:Choice>
  </mc:AlternateContent>
  <xr:revisionPtr revIDLastSave="0" documentId="13_ncr:1_{4D3F9AEC-0DDF-124C-84AD-67B5E1764125}" xr6:coauthVersionLast="46" xr6:coauthVersionMax="46" xr10:uidLastSave="{00000000-0000-0000-0000-000000000000}"/>
  <bookViews>
    <workbookView xWindow="7940" yWindow="460" windowWidth="30320" windowHeight="23900" tabRatio="500" xr2:uid="{00000000-000D-0000-FFFF-FFFF00000000}"/>
  </bookViews>
  <sheets>
    <sheet name="PC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6" i="3" l="1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<sst xmlns="http://schemas.openxmlformats.org/spreadsheetml/2006/main" count="165" uniqueCount="165">
  <si>
    <t>SM_C1_051</t>
  </si>
  <si>
    <t>SM_C1_056</t>
  </si>
  <si>
    <t>SM_C1_061</t>
  </si>
  <si>
    <t>SM_C1_066</t>
  </si>
  <si>
    <t>SM_C1_071</t>
  </si>
  <si>
    <t>SM_C1_076</t>
  </si>
  <si>
    <t>SM_C1_079</t>
  </si>
  <si>
    <t>SM_C1_083</t>
  </si>
  <si>
    <t>SM_C1_086</t>
  </si>
  <si>
    <t>SM_C1_091</t>
  </si>
  <si>
    <t>SM_C1_096</t>
  </si>
  <si>
    <t>SM_C1_101</t>
  </si>
  <si>
    <t>SM_C1_106</t>
  </si>
  <si>
    <t>SM_C1_111</t>
  </si>
  <si>
    <t>SM_C1_116</t>
  </si>
  <si>
    <t>SM_C1_121</t>
  </si>
  <si>
    <t>SM_C2_125</t>
  </si>
  <si>
    <t>SM_C2_129</t>
  </si>
  <si>
    <t>SM_C2_134</t>
  </si>
  <si>
    <t>SM_C2_137</t>
  </si>
  <si>
    <t>SM_C2_142</t>
  </si>
  <si>
    <t>SM_C2_149</t>
  </si>
  <si>
    <t>SM_C2_149b</t>
  </si>
  <si>
    <t>SM_C2_159</t>
  </si>
  <si>
    <t>SM_C2_164</t>
  </si>
  <si>
    <t>SM_C2_169</t>
  </si>
  <si>
    <t>SM_C2_174</t>
  </si>
  <si>
    <t>SM_C2_179</t>
  </si>
  <si>
    <t>SM_C2_183</t>
  </si>
  <si>
    <t>SM_C2_189</t>
  </si>
  <si>
    <t>SM_C2_194</t>
  </si>
  <si>
    <t>SM_C2_199</t>
  </si>
  <si>
    <t>SM_C2_205</t>
  </si>
  <si>
    <t>SM_C2_207</t>
  </si>
  <si>
    <t>SM_C2_213</t>
  </si>
  <si>
    <t>SM_C2_219</t>
  </si>
  <si>
    <t>SM_C2_222</t>
  </si>
  <si>
    <t>SM_C3_225</t>
  </si>
  <si>
    <t>SM_C3_228</t>
  </si>
  <si>
    <t>SM_C3_232</t>
  </si>
  <si>
    <t>SM_C3_240</t>
  </si>
  <si>
    <t>SM_C3_244</t>
  </si>
  <si>
    <t>SM_C3_254</t>
  </si>
  <si>
    <t>SM_C3_255</t>
  </si>
  <si>
    <t>SM_C3_258</t>
  </si>
  <si>
    <t>SM_C3_262</t>
  </si>
  <si>
    <t>SM_C3_265</t>
  </si>
  <si>
    <t>SM_C3_270</t>
  </si>
  <si>
    <t>SM_C3_276</t>
  </si>
  <si>
    <t>SM_C3_280</t>
  </si>
  <si>
    <t>SM_C3_283</t>
  </si>
  <si>
    <t>SM_C3_289</t>
  </si>
  <si>
    <t>SM_C3_294</t>
  </si>
  <si>
    <t>SM_C4_302</t>
  </si>
  <si>
    <t>SM_C4_308</t>
  </si>
  <si>
    <t>SM_C4_313</t>
  </si>
  <si>
    <t>SM_C4_319</t>
  </si>
  <si>
    <t>SM_C4_323</t>
  </si>
  <si>
    <t>SM_C4_328</t>
  </si>
  <si>
    <t>SM_C4_333</t>
  </si>
  <si>
    <t>SM_C4_338</t>
  </si>
  <si>
    <t>SM_C4_341</t>
  </si>
  <si>
    <t>SM_C4_346</t>
  </si>
  <si>
    <t>SM_C4_351</t>
  </si>
  <si>
    <t>SM_C4_355</t>
  </si>
  <si>
    <t>SM_C5_361</t>
  </si>
  <si>
    <t>SM_C5_366</t>
  </si>
  <si>
    <t>SM_C5_371</t>
  </si>
  <si>
    <t>SM_C5_375</t>
  </si>
  <si>
    <t>SM_C5_381</t>
  </si>
  <si>
    <t>SM_C5_391</t>
  </si>
  <si>
    <t>SM_C5_395</t>
  </si>
  <si>
    <t>SM_C5_400</t>
  </si>
  <si>
    <t>SM_C5_405</t>
  </si>
  <si>
    <t>SM_C5_410</t>
  </si>
  <si>
    <t>SM_C5_416</t>
  </si>
  <si>
    <t>SM_C5_420</t>
  </si>
  <si>
    <t>SM_C5_424</t>
  </si>
  <si>
    <t>SM_C5_432</t>
  </si>
  <si>
    <t>SM_C6_435</t>
  </si>
  <si>
    <t>SM_C6_441</t>
  </si>
  <si>
    <t>SM_C6_446</t>
  </si>
  <si>
    <t>SM_C6_451</t>
  </si>
  <si>
    <t>SM_C6_456</t>
  </si>
  <si>
    <t>SM_C6_466</t>
  </si>
  <si>
    <t>SM_C6_472</t>
  </si>
  <si>
    <t>SM_C6_478</t>
  </si>
  <si>
    <t>SM_C6_483</t>
  </si>
  <si>
    <t>SM_C8_485</t>
  </si>
  <si>
    <t>SM_C8_490</t>
  </si>
  <si>
    <t>SM_C8_495</t>
  </si>
  <si>
    <t>SM_C8_500</t>
  </si>
  <si>
    <t>SM_C8_510</t>
  </si>
  <si>
    <t>SM_C8_515</t>
  </si>
  <si>
    <t>SM_C8_519</t>
  </si>
  <si>
    <t>SM_C8_524</t>
  </si>
  <si>
    <t>SM_C8_529</t>
  </si>
  <si>
    <t>SM_C8_534</t>
  </si>
  <si>
    <t>SM_C8_539</t>
  </si>
  <si>
    <t>SM_C8_541</t>
  </si>
  <si>
    <t>SM_C8_544</t>
  </si>
  <si>
    <t>SM_C8_549</t>
  </si>
  <si>
    <t>SM_C8_554</t>
  </si>
  <si>
    <t>SM_C8_559</t>
  </si>
  <si>
    <t>SM_C8_564</t>
  </si>
  <si>
    <t>depth</t>
  </si>
  <si>
    <t>b__444</t>
  </si>
  <si>
    <t>b__528</t>
  </si>
  <si>
    <t>b__592</t>
  </si>
  <si>
    <t>b__609</t>
  </si>
  <si>
    <t>b__663</t>
  </si>
  <si>
    <t>b__677</t>
  </si>
  <si>
    <t>b__696</t>
  </si>
  <si>
    <t>b__719</t>
  </si>
  <si>
    <t>b__756</t>
  </si>
  <si>
    <t>b__783</t>
  </si>
  <si>
    <t>b__816</t>
  </si>
  <si>
    <t>b__839</t>
  </si>
  <si>
    <t>b__895</t>
  </si>
  <si>
    <t>b__945</t>
  </si>
  <si>
    <t>b__989</t>
  </si>
  <si>
    <t>b_1011</t>
  </si>
  <si>
    <t>b_1032</t>
  </si>
  <si>
    <t>b_1057</t>
  </si>
  <si>
    <t>b_1072</t>
  </si>
  <si>
    <t>b_1107</t>
  </si>
  <si>
    <t>b_1124</t>
  </si>
  <si>
    <t>b_1159</t>
  </si>
  <si>
    <t>b_1201</t>
  </si>
  <si>
    <t>b_1226</t>
  </si>
  <si>
    <t>b_1267</t>
  </si>
  <si>
    <t>b_1315</t>
  </si>
  <si>
    <t>b_1334</t>
  </si>
  <si>
    <t>b_1373</t>
  </si>
  <si>
    <t>b_1419</t>
  </si>
  <si>
    <t>b_1450</t>
  </si>
  <si>
    <t>b_1466</t>
  </si>
  <si>
    <t>b_1514</t>
  </si>
  <si>
    <t>b_1589</t>
  </si>
  <si>
    <t>b_1608</t>
  </si>
  <si>
    <t>b_1630</t>
  </si>
  <si>
    <t>b_1711</t>
  </si>
  <si>
    <t>b_1734</t>
  </si>
  <si>
    <t>b_1824</t>
  </si>
  <si>
    <t>b_1859</t>
  </si>
  <si>
    <t>b_1917</t>
  </si>
  <si>
    <t>b_1965</t>
  </si>
  <si>
    <t>b_1979</t>
  </si>
  <si>
    <t>b_2033</t>
  </si>
  <si>
    <t>b_2657</t>
  </si>
  <si>
    <t>b_2850</t>
  </si>
  <si>
    <t>b_2918</t>
  </si>
  <si>
    <t>b_3070</t>
  </si>
  <si>
    <t>b_3267</t>
  </si>
  <si>
    <t>b_3330</t>
  </si>
  <si>
    <t>b_3410</t>
  </si>
  <si>
    <t>b_3616</t>
  </si>
  <si>
    <t>b_3720</t>
  </si>
  <si>
    <t>b_3730</t>
  </si>
  <si>
    <t>b_3745</t>
  </si>
  <si>
    <t>b_3814</t>
  </si>
  <si>
    <t>b_3834</t>
  </si>
  <si>
    <t>b_3849</t>
  </si>
  <si>
    <t>b_3863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</si>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</sst>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6"/>
  <sheetViews>
    <sheetView tabSelected="1" workbookViewId="0">
      <selection activeCell="F4" sqref="F4"/>
    </sheetView>
  </sheetViews>
  <sheetFormatPr baseColWidth="10" defaultRowHeight="16" x14ac:dyDescent="0.2"/>
  <cols>
    <col min="1" max="1" width="10.33203125" bestFit="1" customWidth="1"/>
    <col min="2" max="2" width="5.33203125" style="6" bestFit="1" customWidth="1"/>
    <col min="3" max="60" width="6.33203125" bestFit="1" customWidth="1"/>
    <col min="61" max="61" width="5.1640625" bestFit="1" customWidth="1"/>
    <col min="62" max="62" width="4.83203125" bestFit="1" customWidth="1"/>
    <col min="63" max="64" width="4.1640625" bestFit="1" customWidth="1"/>
    <col min="65" max="65" width="5.1640625" bestFit="1" customWidth="1"/>
  </cols>
  <sheetData>
    <row r="1" spans="1:65" s="2" customFormat="1" ht="14" x14ac:dyDescent="0.2">
      <c r="A1" s="1" t="s">
        <v>164</v>
      </c>
      <c r="B1" s="4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2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  <c r="Z1" s="2" t="s">
        <v>129</v>
      </c>
      <c r="AA1" s="2" t="s">
        <v>130</v>
      </c>
      <c r="AB1" s="2" t="s">
        <v>131</v>
      </c>
      <c r="AC1" s="2" t="s">
        <v>132</v>
      </c>
      <c r="AD1" s="2" t="s">
        <v>133</v>
      </c>
      <c r="AE1" s="2" t="s">
        <v>134</v>
      </c>
      <c r="AF1" s="2" t="s">
        <v>135</v>
      </c>
      <c r="AG1" s="2" t="s">
        <v>136</v>
      </c>
      <c r="AH1" s="2" t="s">
        <v>137</v>
      </c>
      <c r="AI1" s="2" t="s">
        <v>138</v>
      </c>
      <c r="AJ1" s="2" t="s">
        <v>139</v>
      </c>
      <c r="AK1" s="2" t="s">
        <v>140</v>
      </c>
      <c r="AL1" s="2" t="s">
        <v>141</v>
      </c>
      <c r="AM1" s="2" t="s">
        <v>142</v>
      </c>
      <c r="AN1" s="2" t="s">
        <v>143</v>
      </c>
      <c r="AO1" s="2" t="s">
        <v>144</v>
      </c>
      <c r="AP1" s="2" t="s">
        <v>145</v>
      </c>
      <c r="AQ1" s="2" t="s">
        <v>146</v>
      </c>
      <c r="AR1" s="2" t="s">
        <v>147</v>
      </c>
      <c r="AS1" s="2" t="s">
        <v>148</v>
      </c>
      <c r="AT1" s="2" t="s">
        <v>149</v>
      </c>
      <c r="AU1" s="2" t="s">
        <v>150</v>
      </c>
      <c r="AV1" s="2" t="s">
        <v>151</v>
      </c>
      <c r="AW1" s="2" t="s">
        <v>152</v>
      </c>
      <c r="AX1" s="2" t="s">
        <v>153</v>
      </c>
      <c r="AY1" s="2" t="s">
        <v>154</v>
      </c>
      <c r="AZ1" s="2" t="s">
        <v>155</v>
      </c>
      <c r="BA1" s="2" t="s">
        <v>156</v>
      </c>
      <c r="BB1" s="2" t="s">
        <v>157</v>
      </c>
      <c r="BC1" s="2" t="s">
        <v>158</v>
      </c>
      <c r="BD1" s="2" t="s">
        <v>159</v>
      </c>
      <c r="BE1" s="2" t="s">
        <v>160</v>
      </c>
      <c r="BF1" s="2" t="s">
        <v>161</v>
      </c>
      <c r="BG1" s="2" t="s">
        <v>162</v>
      </c>
      <c r="BH1" s="2" t="s">
        <v>163</v>
      </c>
    </row>
    <row r="2" spans="1:65" s="2" customFormat="1" ht="14" x14ac:dyDescent="0.2">
      <c r="A2" s="1" t="s">
        <v>0</v>
      </c>
      <c r="B2" s="5" t="str">
        <f>RIGHT(A2,3)</f>
        <v>051</v>
      </c>
      <c r="C2" s="3">
        <v>2.2513350000000001</v>
      </c>
      <c r="D2" s="3">
        <v>0.94765349999999993</v>
      </c>
      <c r="E2" s="3">
        <v>1.068173</v>
      </c>
      <c r="F2" s="3">
        <v>2.3810750000000001</v>
      </c>
      <c r="G2" s="3">
        <v>2.1755409999999999</v>
      </c>
      <c r="H2" s="3">
        <v>0.98827880000000001</v>
      </c>
      <c r="I2" s="3">
        <v>0.3047434</v>
      </c>
      <c r="J2" s="3">
        <v>1.5622059999999998</v>
      </c>
      <c r="K2" s="3">
        <v>0.84915630000000009</v>
      </c>
      <c r="L2" s="3">
        <v>0.51788639999999997</v>
      </c>
      <c r="M2" s="3">
        <v>1.2832859999999999</v>
      </c>
      <c r="N2" s="3">
        <v>2.0255070000000002</v>
      </c>
      <c r="O2" s="3">
        <v>2.8883070000000002</v>
      </c>
      <c r="P2" s="3">
        <v>7.4495320000000004E-2</v>
      </c>
      <c r="Q2" s="3">
        <v>3.8479039999999998</v>
      </c>
      <c r="R2" s="3">
        <v>2.719274</v>
      </c>
      <c r="S2" s="3">
        <v>8.1947760000000009</v>
      </c>
      <c r="T2" s="3">
        <v>3.9867330000000001</v>
      </c>
      <c r="U2" s="3">
        <v>1.1631359999999999</v>
      </c>
      <c r="V2" s="3">
        <v>1.724202</v>
      </c>
      <c r="W2" s="3">
        <v>-0.33114470000000001</v>
      </c>
      <c r="X2" s="3">
        <v>8.0651480000000006</v>
      </c>
      <c r="Y2" s="3">
        <v>2.6898789999999999</v>
      </c>
      <c r="Z2" s="3">
        <v>1.9162250000000001</v>
      </c>
      <c r="AA2" s="3">
        <v>2.0476290000000001</v>
      </c>
      <c r="AB2" s="3">
        <v>2.0485959999999999</v>
      </c>
      <c r="AC2" s="3">
        <v>0.17850270000000001</v>
      </c>
      <c r="AD2" s="3">
        <v>3.4244750000000002</v>
      </c>
      <c r="AE2" s="3">
        <v>1.097332</v>
      </c>
      <c r="AF2" s="3">
        <v>2.7297280000000002</v>
      </c>
      <c r="AG2" s="3">
        <v>6.3562500000000002</v>
      </c>
      <c r="AH2" s="3">
        <v>11.949430000000001</v>
      </c>
      <c r="AI2" s="3">
        <v>1.1045929999999999</v>
      </c>
      <c r="AJ2" s="3">
        <v>5.8194029999999994</v>
      </c>
      <c r="AK2" s="3">
        <v>3.545979</v>
      </c>
      <c r="AL2" s="3">
        <v>2.0827900000000001</v>
      </c>
      <c r="AM2" s="3">
        <v>4.4120809999999997</v>
      </c>
      <c r="AN2" s="3">
        <v>1.0838719999999999</v>
      </c>
      <c r="AO2" s="3">
        <v>0.76505370000000006</v>
      </c>
      <c r="AP2" s="3">
        <v>0.1003759</v>
      </c>
      <c r="AQ2" s="3">
        <v>1.7315179999999999</v>
      </c>
      <c r="AR2" s="3">
        <v>8.2809609999999996</v>
      </c>
      <c r="AS2" s="3">
        <v>3.7055630000000002</v>
      </c>
      <c r="AT2" s="3">
        <v>0.97000470000000005</v>
      </c>
      <c r="AU2" s="3">
        <v>29.289629999999999</v>
      </c>
      <c r="AV2" s="3">
        <v>26.349809999999998</v>
      </c>
      <c r="AW2" s="3">
        <v>0.26951979999999998</v>
      </c>
      <c r="AX2" s="3">
        <v>0.79245369999999993</v>
      </c>
      <c r="AY2" s="3">
        <v>0.75573299999999999</v>
      </c>
      <c r="AZ2" s="3">
        <v>0.5474272</v>
      </c>
      <c r="BA2" s="3">
        <v>0.60573349999999992</v>
      </c>
      <c r="BB2" s="3">
        <v>0.33003739999999998</v>
      </c>
      <c r="BC2" s="3">
        <v>0.1971252</v>
      </c>
      <c r="BD2" s="3">
        <v>1.084222</v>
      </c>
      <c r="BE2" s="3">
        <v>0.2478322</v>
      </c>
      <c r="BF2" s="3">
        <v>0.19167980000000001</v>
      </c>
      <c r="BG2" s="3">
        <v>0.50260359999999993</v>
      </c>
      <c r="BH2" s="3">
        <v>0.1470321</v>
      </c>
      <c r="BI2" s="3"/>
      <c r="BJ2" s="3"/>
      <c r="BK2" s="3"/>
      <c r="BL2" s="3"/>
      <c r="BM2" s="3"/>
    </row>
    <row r="3" spans="1:65" s="2" customFormat="1" ht="14" x14ac:dyDescent="0.2">
      <c r="A3" s="1" t="s">
        <v>1</v>
      </c>
      <c r="B3" s="5" t="str">
        <f t="shared" ref="B3:B66" si="0">RIGHT(A3,3)</f>
        <v>056</v>
      </c>
      <c r="C3" s="3">
        <v>1.7418480000000001</v>
      </c>
      <c r="D3" s="3">
        <v>1.2667629999999999</v>
      </c>
      <c r="E3" s="3">
        <v>0.81608919999999996</v>
      </c>
      <c r="F3" s="3">
        <v>2.5422509999999998</v>
      </c>
      <c r="G3" s="3">
        <v>2.8797739999999998</v>
      </c>
      <c r="H3" s="3">
        <v>0.98645499999999997</v>
      </c>
      <c r="I3" s="3">
        <v>0.27679870000000001</v>
      </c>
      <c r="J3" s="3">
        <v>0.89870759999999994</v>
      </c>
      <c r="K3" s="3">
        <v>1.061655</v>
      </c>
      <c r="L3" s="3">
        <v>0.71738330000000006</v>
      </c>
      <c r="M3" s="3">
        <v>1.2727069999999998</v>
      </c>
      <c r="N3" s="3">
        <v>2.8499319999999999</v>
      </c>
      <c r="O3" s="3">
        <v>3.6139769999999998</v>
      </c>
      <c r="P3" s="3">
        <v>1.0270269999999999</v>
      </c>
      <c r="Q3" s="3">
        <v>4.7838700000000003</v>
      </c>
      <c r="R3" s="3">
        <v>3.5040510000000005</v>
      </c>
      <c r="S3" s="3">
        <v>8.7052449999999997</v>
      </c>
      <c r="T3" s="3">
        <v>4.6364049999999999</v>
      </c>
      <c r="U3" s="3">
        <v>0.7530983</v>
      </c>
      <c r="V3" s="3">
        <v>1.7000029999999999</v>
      </c>
      <c r="W3" s="3">
        <v>-4.3251169999999999E-2</v>
      </c>
      <c r="X3" s="3">
        <v>8.663568999999999</v>
      </c>
      <c r="Y3" s="3">
        <v>2.6693389999999999</v>
      </c>
      <c r="Z3" s="3">
        <v>2.1676200000000003</v>
      </c>
      <c r="AA3" s="3">
        <v>2.5129059999999996</v>
      </c>
      <c r="AB3" s="3">
        <v>2.1937219999999997</v>
      </c>
      <c r="AC3" s="3">
        <v>0.29848459999999999</v>
      </c>
      <c r="AD3" s="3">
        <v>3.5387639999999996</v>
      </c>
      <c r="AE3" s="3">
        <v>0.91542520000000005</v>
      </c>
      <c r="AF3" s="3">
        <v>2.4756939999999998</v>
      </c>
      <c r="AG3" s="3">
        <v>5.0719069999999995</v>
      </c>
      <c r="AH3" s="3">
        <v>14.980830000000001</v>
      </c>
      <c r="AI3" s="3">
        <v>1.4718739999999999</v>
      </c>
      <c r="AJ3" s="3">
        <v>7.8453649999999993</v>
      </c>
      <c r="AK3" s="3">
        <v>2.7637149999999999</v>
      </c>
      <c r="AL3" s="3">
        <v>1.9144099999999999</v>
      </c>
      <c r="AM3" s="3">
        <v>4.2215720000000001</v>
      </c>
      <c r="AN3" s="3">
        <v>0.82166379999999994</v>
      </c>
      <c r="AO3" s="3">
        <v>0.26043379999999999</v>
      </c>
      <c r="AP3" s="3">
        <v>0.4175989</v>
      </c>
      <c r="AQ3" s="3">
        <v>1.1304080000000001</v>
      </c>
      <c r="AR3" s="3">
        <v>7.3361479999999997</v>
      </c>
      <c r="AS3" s="3">
        <v>3.412909</v>
      </c>
      <c r="AT3" s="3">
        <v>0.78646989999999994</v>
      </c>
      <c r="AU3" s="3">
        <v>22.060780000000001</v>
      </c>
      <c r="AV3" s="3">
        <v>20.40025</v>
      </c>
      <c r="AW3" s="3">
        <v>0.2690343</v>
      </c>
      <c r="AX3" s="3">
        <v>0.62852889999999995</v>
      </c>
      <c r="AY3" s="3">
        <v>0.71300079999999999</v>
      </c>
      <c r="AZ3" s="3">
        <v>0.6851969</v>
      </c>
      <c r="BA3" s="3">
        <v>1.519547</v>
      </c>
      <c r="BB3" s="3">
        <v>2.4673430000000001</v>
      </c>
      <c r="BC3" s="3">
        <v>-0.81984159999999995</v>
      </c>
      <c r="BD3" s="3">
        <v>1.103275</v>
      </c>
      <c r="BE3" s="3">
        <v>0.22865479999999999</v>
      </c>
      <c r="BF3" s="3">
        <v>0.1698181</v>
      </c>
      <c r="BG3" s="3">
        <v>0.42287409999999998</v>
      </c>
      <c r="BH3" s="3">
        <v>5.6016789999999997E-2</v>
      </c>
      <c r="BI3" s="3"/>
      <c r="BJ3" s="3"/>
      <c r="BK3" s="3"/>
      <c r="BL3" s="3"/>
      <c r="BM3" s="3"/>
    </row>
    <row r="4" spans="1:65" s="2" customFormat="1" ht="14" x14ac:dyDescent="0.2">
      <c r="A4" s="1" t="s">
        <v>2</v>
      </c>
      <c r="B4" s="5" t="str">
        <f t="shared" si="0"/>
        <v>061</v>
      </c>
      <c r="C4" s="3">
        <v>1.490002</v>
      </c>
      <c r="D4" s="3">
        <v>1.224019</v>
      </c>
      <c r="E4" s="3">
        <v>0.55789040000000001</v>
      </c>
      <c r="F4" s="3">
        <v>2.1310979999999997</v>
      </c>
      <c r="G4" s="3">
        <v>2.5737130000000001</v>
      </c>
      <c r="H4" s="3">
        <v>1.117988</v>
      </c>
      <c r="I4" s="3">
        <v>0.31912639999999998</v>
      </c>
      <c r="J4" s="3">
        <v>0.437002</v>
      </c>
      <c r="K4" s="3">
        <v>1.285002</v>
      </c>
      <c r="L4" s="3">
        <v>1.1650449999999999</v>
      </c>
      <c r="M4" s="3">
        <v>1.304759</v>
      </c>
      <c r="N4" s="3">
        <v>3.4159800000000002</v>
      </c>
      <c r="O4" s="3">
        <v>3.5667919999999995</v>
      </c>
      <c r="P4" s="3">
        <v>1.3884189999999998</v>
      </c>
      <c r="Q4" s="3">
        <v>4.5316010000000002</v>
      </c>
      <c r="R4" s="3">
        <v>3.490148</v>
      </c>
      <c r="S4" s="3">
        <v>7.7022789999999999</v>
      </c>
      <c r="T4" s="3">
        <v>4.0452729999999999</v>
      </c>
      <c r="U4" s="3">
        <v>1.6509360000000002</v>
      </c>
      <c r="V4" s="3">
        <v>1.0071559999999999</v>
      </c>
      <c r="W4" s="3">
        <v>-1.6547969999999999E-2</v>
      </c>
      <c r="X4" s="3">
        <v>8.0301089999999995</v>
      </c>
      <c r="Y4" s="3">
        <v>2.4319120000000001</v>
      </c>
      <c r="Z4" s="3">
        <v>2.2433510000000001</v>
      </c>
      <c r="AA4" s="3">
        <v>2.2760009999999999</v>
      </c>
      <c r="AB4" s="3">
        <v>2.139859</v>
      </c>
      <c r="AC4" s="3">
        <v>0.2782422</v>
      </c>
      <c r="AD4" s="3">
        <v>3.5540959999999999</v>
      </c>
      <c r="AE4" s="3">
        <v>0.55778380000000005</v>
      </c>
      <c r="AF4" s="3">
        <v>2.0293929999999998</v>
      </c>
      <c r="AG4" s="3">
        <v>3.1700840000000001</v>
      </c>
      <c r="AH4" s="3">
        <v>16.299160000000001</v>
      </c>
      <c r="AI4" s="3">
        <v>1.120592</v>
      </c>
      <c r="AJ4" s="3">
        <v>8.8076279999999993</v>
      </c>
      <c r="AK4" s="3">
        <v>2.5867800000000001</v>
      </c>
      <c r="AL4" s="3">
        <v>1.5302899999999999</v>
      </c>
      <c r="AM4" s="3">
        <v>3.5091939999999999</v>
      </c>
      <c r="AN4" s="3">
        <v>1.1547749999999999</v>
      </c>
      <c r="AO4" s="3">
        <v>0.17526920000000001</v>
      </c>
      <c r="AP4" s="3">
        <v>0.60218859999999996</v>
      </c>
      <c r="AQ4" s="3">
        <v>3.3973049999999998</v>
      </c>
      <c r="AR4" s="3">
        <v>5.6669299999999998</v>
      </c>
      <c r="AS4" s="3">
        <v>2.6390580000000003</v>
      </c>
      <c r="AT4" s="3">
        <v>0.82113670000000005</v>
      </c>
      <c r="AU4" s="3">
        <v>14.123159999999999</v>
      </c>
      <c r="AV4" s="3">
        <v>13.625959999999999</v>
      </c>
      <c r="AW4" s="3">
        <v>0.1410536</v>
      </c>
      <c r="AX4" s="3">
        <v>0.65049960000000007</v>
      </c>
      <c r="AY4" s="3">
        <v>0.59606910000000002</v>
      </c>
      <c r="AZ4" s="3">
        <v>0.69822300000000004</v>
      </c>
      <c r="BA4" s="3">
        <v>1.323442</v>
      </c>
      <c r="BB4" s="3">
        <v>1.862376</v>
      </c>
      <c r="BC4" s="3">
        <v>-0.41688930000000002</v>
      </c>
      <c r="BD4" s="3">
        <v>0.90560440000000009</v>
      </c>
      <c r="BE4" s="3">
        <v>0.1429705</v>
      </c>
      <c r="BF4" s="3">
        <v>0.25136349999999996</v>
      </c>
      <c r="BG4" s="3">
        <v>0.46385509999999996</v>
      </c>
      <c r="BH4" s="3">
        <v>0.23119089999999998</v>
      </c>
      <c r="BI4" s="3"/>
      <c r="BJ4" s="3"/>
      <c r="BK4" s="3"/>
      <c r="BL4" s="3"/>
      <c r="BM4" s="3"/>
    </row>
    <row r="5" spans="1:65" s="2" customFormat="1" ht="14" x14ac:dyDescent="0.2">
      <c r="A5" s="1" t="s">
        <v>3</v>
      </c>
      <c r="B5" s="5" t="str">
        <f t="shared" si="0"/>
        <v>066</v>
      </c>
      <c r="C5" s="3">
        <v>1.9340630000000001</v>
      </c>
      <c r="D5" s="3">
        <v>1.1263920000000001</v>
      </c>
      <c r="E5" s="3">
        <v>0.68511480000000002</v>
      </c>
      <c r="F5" s="3">
        <v>2.292424</v>
      </c>
      <c r="G5" s="3">
        <v>2.47654</v>
      </c>
      <c r="H5" s="3">
        <v>0.25283159999999999</v>
      </c>
      <c r="I5" s="3">
        <v>0.30486409999999997</v>
      </c>
      <c r="J5" s="3">
        <v>1.180871</v>
      </c>
      <c r="K5" s="3">
        <v>0.91604099999999988</v>
      </c>
      <c r="L5" s="3">
        <v>0.68903829999999999</v>
      </c>
      <c r="M5" s="3">
        <v>1.5153829999999999</v>
      </c>
      <c r="N5" s="3">
        <v>2.118458</v>
      </c>
      <c r="O5" s="3">
        <v>2.8903910000000002</v>
      </c>
      <c r="P5" s="3">
        <v>0.29175840000000003</v>
      </c>
      <c r="Q5" s="3">
        <v>4.0422549999999999</v>
      </c>
      <c r="R5" s="3">
        <v>3.4424460000000003</v>
      </c>
      <c r="S5" s="3">
        <v>8.2546999999999997</v>
      </c>
      <c r="T5" s="3">
        <v>3.529369</v>
      </c>
      <c r="U5" s="3">
        <v>1.5750810000000002</v>
      </c>
      <c r="V5" s="3">
        <v>1.565925</v>
      </c>
      <c r="W5" s="3">
        <v>-0.4654855</v>
      </c>
      <c r="X5" s="3">
        <v>8.0099129999999992</v>
      </c>
      <c r="Y5" s="3">
        <v>2.8306439999999999</v>
      </c>
      <c r="Z5" s="3">
        <v>1.9547729999999999</v>
      </c>
      <c r="AA5" s="3">
        <v>1.811029</v>
      </c>
      <c r="AB5" s="3">
        <v>1.945144</v>
      </c>
      <c r="AC5" s="3">
        <v>0.1462937</v>
      </c>
      <c r="AD5" s="3">
        <v>3.363966</v>
      </c>
      <c r="AE5" s="3">
        <v>0.77306830000000004</v>
      </c>
      <c r="AF5" s="3">
        <v>2.2450519999999998</v>
      </c>
      <c r="AG5" s="3">
        <v>5.1727829999999999</v>
      </c>
      <c r="AH5" s="3">
        <v>12.286729999999999</v>
      </c>
      <c r="AI5" s="3">
        <v>0.95350240000000008</v>
      </c>
      <c r="AJ5" s="3">
        <v>6.8830400000000003</v>
      </c>
      <c r="AK5" s="3">
        <v>3.1587569999999996</v>
      </c>
      <c r="AL5" s="3">
        <v>2.164898</v>
      </c>
      <c r="AM5" s="3">
        <v>3.9015689999999998</v>
      </c>
      <c r="AN5" s="3">
        <v>1.0730009999999999</v>
      </c>
      <c r="AO5" s="3">
        <v>0.41902710000000004</v>
      </c>
      <c r="AP5" s="3">
        <v>0.2366549</v>
      </c>
      <c r="AQ5" s="3">
        <v>0.63985610000000004</v>
      </c>
      <c r="AR5" s="3">
        <v>10.929450000000001</v>
      </c>
      <c r="AS5" s="3">
        <v>4.1192609999999998</v>
      </c>
      <c r="AT5" s="3">
        <v>0.74255559999999998</v>
      </c>
      <c r="AU5" s="3">
        <v>27.018559999999997</v>
      </c>
      <c r="AV5" s="3">
        <v>25.441379999999999</v>
      </c>
      <c r="AW5" s="3">
        <v>0.35248010000000002</v>
      </c>
      <c r="AX5" s="3">
        <v>0.7251784</v>
      </c>
      <c r="AY5" s="3">
        <v>0.78354690000000005</v>
      </c>
      <c r="AZ5" s="3">
        <v>0.71807700000000008</v>
      </c>
      <c r="BA5" s="3">
        <v>1.2398739999999999</v>
      </c>
      <c r="BB5" s="3">
        <v>1.408474</v>
      </c>
      <c r="BC5" s="3">
        <v>-0.83524290000000001</v>
      </c>
      <c r="BD5" s="3">
        <v>0.87294140000000009</v>
      </c>
      <c r="BE5" s="3">
        <v>6.6473110000000002E-2</v>
      </c>
      <c r="BF5" s="3">
        <v>0.10749140000000001</v>
      </c>
      <c r="BG5" s="3">
        <v>0.28967360000000003</v>
      </c>
      <c r="BH5" s="3">
        <v>0.1557317</v>
      </c>
      <c r="BI5" s="3"/>
      <c r="BJ5" s="3"/>
      <c r="BK5" s="3"/>
      <c r="BL5" s="3"/>
      <c r="BM5" s="3"/>
    </row>
    <row r="6" spans="1:65" s="2" customFormat="1" ht="14" x14ac:dyDescent="0.2">
      <c r="A6" s="1" t="s">
        <v>4</v>
      </c>
      <c r="B6" s="5" t="str">
        <f t="shared" si="0"/>
        <v>071</v>
      </c>
      <c r="C6" s="3">
        <v>1.3888900000000002</v>
      </c>
      <c r="D6" s="3">
        <v>0.81717150000000005</v>
      </c>
      <c r="E6" s="3">
        <v>0.96207249999999989</v>
      </c>
      <c r="F6" s="3">
        <v>2.2702520000000002</v>
      </c>
      <c r="G6" s="3">
        <v>2.7056980000000004</v>
      </c>
      <c r="H6" s="3">
        <v>0.62987989999999994</v>
      </c>
      <c r="I6" s="3">
        <v>0.4426852</v>
      </c>
      <c r="J6" s="3">
        <v>0.90595329999999996</v>
      </c>
      <c r="K6" s="3">
        <v>0.83573659999999994</v>
      </c>
      <c r="L6" s="3">
        <v>0.71147459999999996</v>
      </c>
      <c r="M6" s="3">
        <v>1.5529989999999998</v>
      </c>
      <c r="N6" s="3">
        <v>2.979015</v>
      </c>
      <c r="O6" s="3">
        <v>3.2978200000000002</v>
      </c>
      <c r="P6" s="3">
        <v>0.84222079999999999</v>
      </c>
      <c r="Q6" s="3">
        <v>5.2454239999999999</v>
      </c>
      <c r="R6" s="3">
        <v>3.4918149999999999</v>
      </c>
      <c r="S6" s="3">
        <v>8.8353300000000008</v>
      </c>
      <c r="T6" s="3">
        <v>4.2848190000000006</v>
      </c>
      <c r="U6" s="3">
        <v>0.95477089999999998</v>
      </c>
      <c r="V6" s="3">
        <v>1.7906540000000002</v>
      </c>
      <c r="W6" s="3">
        <v>-0.47903200000000001</v>
      </c>
      <c r="X6" s="3">
        <v>9.1319730000000003</v>
      </c>
      <c r="Y6" s="3">
        <v>3.0580950000000002</v>
      </c>
      <c r="Z6" s="3">
        <v>2.273755</v>
      </c>
      <c r="AA6" s="3">
        <v>2.186731</v>
      </c>
      <c r="AB6" s="3">
        <v>2.2436240000000001</v>
      </c>
      <c r="AC6" s="3">
        <v>0.20852010000000001</v>
      </c>
      <c r="AD6" s="3">
        <v>3.516626</v>
      </c>
      <c r="AE6" s="3">
        <v>0.90629709999999997</v>
      </c>
      <c r="AF6" s="3">
        <v>2.2396630000000002</v>
      </c>
      <c r="AG6" s="3">
        <v>4.5270399999999995</v>
      </c>
      <c r="AH6" s="3">
        <v>14.579450000000001</v>
      </c>
      <c r="AI6" s="3">
        <v>1.17648</v>
      </c>
      <c r="AJ6" s="3">
        <v>8.0205649999999995</v>
      </c>
      <c r="AK6" s="3">
        <v>2.8349500000000001</v>
      </c>
      <c r="AL6" s="3">
        <v>2.0122939999999998</v>
      </c>
      <c r="AM6" s="3">
        <v>3.7614940000000003</v>
      </c>
      <c r="AN6" s="3">
        <v>0.63270779999999993</v>
      </c>
      <c r="AO6" s="3">
        <v>0.32824399999999998</v>
      </c>
      <c r="AP6" s="3">
        <v>0.33013010000000004</v>
      </c>
      <c r="AQ6" s="3">
        <v>2.5762990000000001</v>
      </c>
      <c r="AR6" s="3">
        <v>5.4750969999999999</v>
      </c>
      <c r="AS6" s="3">
        <v>3.0517630000000002</v>
      </c>
      <c r="AT6" s="3">
        <v>0.61896050000000002</v>
      </c>
      <c r="AU6" s="3">
        <v>23.117169999999998</v>
      </c>
      <c r="AV6" s="3">
        <v>22.253419999999998</v>
      </c>
      <c r="AW6" s="3">
        <v>0.1211052</v>
      </c>
      <c r="AX6" s="3">
        <v>0.80854360000000003</v>
      </c>
      <c r="AY6" s="3">
        <v>0.86480959999999996</v>
      </c>
      <c r="AZ6" s="3">
        <v>0.66390130000000003</v>
      </c>
      <c r="BA6" s="3">
        <v>1.213633</v>
      </c>
      <c r="BB6" s="3">
        <v>1.7192460000000001</v>
      </c>
      <c r="BC6" s="3">
        <v>-0.74214690000000005</v>
      </c>
      <c r="BD6" s="3">
        <v>0.66252460000000002</v>
      </c>
      <c r="BE6" s="3">
        <v>0.45524879999999995</v>
      </c>
      <c r="BF6" s="3">
        <v>5.9628199999999999E-2</v>
      </c>
      <c r="BG6" s="3">
        <v>0.39174710000000001</v>
      </c>
      <c r="BH6" s="3">
        <v>0.40664329999999999</v>
      </c>
      <c r="BI6" s="3"/>
      <c r="BJ6" s="3"/>
      <c r="BK6" s="3"/>
      <c r="BL6" s="3"/>
      <c r="BM6" s="3"/>
    </row>
    <row r="7" spans="1:65" s="2" customFormat="1" ht="14" x14ac:dyDescent="0.2">
      <c r="A7" s="1" t="s">
        <v>5</v>
      </c>
      <c r="B7" s="5" t="str">
        <f t="shared" si="0"/>
        <v>076</v>
      </c>
      <c r="C7" s="3">
        <v>1.8409410000000002</v>
      </c>
      <c r="D7" s="3">
        <v>0.98982389999999998</v>
      </c>
      <c r="E7" s="3">
        <v>0.72324900000000003</v>
      </c>
      <c r="F7" s="3">
        <v>2.0933959999999998</v>
      </c>
      <c r="G7" s="3">
        <v>3.8286179999999996</v>
      </c>
      <c r="H7" s="3">
        <v>0.78870700000000005</v>
      </c>
      <c r="I7" s="3">
        <v>-1.9782910000000001E-2</v>
      </c>
      <c r="J7" s="3">
        <v>1.522046</v>
      </c>
      <c r="K7" s="3">
        <v>0.85251279999999996</v>
      </c>
      <c r="L7" s="3">
        <v>0.76993480000000003</v>
      </c>
      <c r="M7" s="3">
        <v>1.676291</v>
      </c>
      <c r="N7" s="3">
        <v>2.996766</v>
      </c>
      <c r="O7" s="3">
        <v>3.2636320000000003</v>
      </c>
      <c r="P7" s="3">
        <v>0.90454599999999996</v>
      </c>
      <c r="Q7" s="3">
        <v>5.0698270000000001</v>
      </c>
      <c r="R7" s="3">
        <v>3.1059550000000002</v>
      </c>
      <c r="S7" s="3">
        <v>8.5346869999999999</v>
      </c>
      <c r="T7" s="3">
        <v>4.4514250000000004</v>
      </c>
      <c r="U7" s="3">
        <v>1.1565989999999999</v>
      </c>
      <c r="V7" s="3">
        <v>1.782081</v>
      </c>
      <c r="W7" s="3">
        <v>-0.46426830000000002</v>
      </c>
      <c r="X7" s="3">
        <v>9.1096869999999992</v>
      </c>
      <c r="Y7" s="3">
        <v>2.9076330000000001</v>
      </c>
      <c r="Z7" s="3">
        <v>2.1816040000000001</v>
      </c>
      <c r="AA7" s="3">
        <v>2.1817440000000001</v>
      </c>
      <c r="AB7" s="3">
        <v>2.1308590000000001</v>
      </c>
      <c r="AC7" s="3">
        <v>0.15440989999999999</v>
      </c>
      <c r="AD7" s="3">
        <v>3.5340229999999999</v>
      </c>
      <c r="AE7" s="3">
        <v>0.78839110000000001</v>
      </c>
      <c r="AF7" s="3">
        <v>2.2512020000000001</v>
      </c>
      <c r="AG7" s="3">
        <v>4.5814979999999998</v>
      </c>
      <c r="AH7" s="3">
        <v>14.68009</v>
      </c>
      <c r="AI7" s="3">
        <v>1.280335</v>
      </c>
      <c r="AJ7" s="3">
        <v>8.0897870000000012</v>
      </c>
      <c r="AK7" s="3">
        <v>2.751906</v>
      </c>
      <c r="AL7" s="3">
        <v>2.17239</v>
      </c>
      <c r="AM7" s="3">
        <v>4.3603189999999996</v>
      </c>
      <c r="AN7" s="3">
        <v>0.77618330000000002</v>
      </c>
      <c r="AO7" s="3">
        <v>0.308782</v>
      </c>
      <c r="AP7" s="3">
        <v>0.71907509999999997</v>
      </c>
      <c r="AQ7" s="3">
        <v>4.7238109999999995</v>
      </c>
      <c r="AR7" s="3">
        <v>9.3647609999999997</v>
      </c>
      <c r="AS7" s="3">
        <v>3.4061720000000002</v>
      </c>
      <c r="AT7" s="3">
        <v>0.80230979999999996</v>
      </c>
      <c r="AU7" s="3">
        <v>24.71752</v>
      </c>
      <c r="AV7" s="3">
        <v>23.298909999999999</v>
      </c>
      <c r="AW7" s="3">
        <v>2.2414759999999999E-2</v>
      </c>
      <c r="AX7" s="3">
        <v>0.65996109999999997</v>
      </c>
      <c r="AY7" s="3">
        <v>0.69404379999999999</v>
      </c>
      <c r="AZ7" s="3">
        <v>0.67509150000000007</v>
      </c>
      <c r="BA7" s="3">
        <v>0.36886460000000004</v>
      </c>
      <c r="BB7" s="3">
        <v>1.784327</v>
      </c>
      <c r="BC7" s="3">
        <v>2.0182320000000002</v>
      </c>
      <c r="BD7" s="3">
        <v>-0.46676799999999996</v>
      </c>
      <c r="BE7" s="3">
        <v>3.211468E-2</v>
      </c>
      <c r="BF7" s="3">
        <v>0.41933539999999997</v>
      </c>
      <c r="BG7" s="3">
        <v>0.36189959999999999</v>
      </c>
      <c r="BH7" s="3">
        <v>0.1416974</v>
      </c>
      <c r="BI7" s="3"/>
      <c r="BJ7" s="3"/>
      <c r="BK7" s="3"/>
      <c r="BL7" s="3"/>
      <c r="BM7" s="3"/>
    </row>
    <row r="8" spans="1:65" s="2" customFormat="1" ht="14" x14ac:dyDescent="0.2">
      <c r="A8" s="1" t="s">
        <v>6</v>
      </c>
      <c r="B8" s="5" t="str">
        <f t="shared" si="0"/>
        <v>079</v>
      </c>
      <c r="C8" s="3">
        <v>0.87914639999999999</v>
      </c>
      <c r="D8" s="3">
        <v>1.1924460000000001</v>
      </c>
      <c r="E8" s="3">
        <v>0.75156920000000005</v>
      </c>
      <c r="F8" s="3">
        <v>2.2227619999999999</v>
      </c>
      <c r="G8" s="3">
        <v>2.0197950000000002</v>
      </c>
      <c r="H8" s="3">
        <v>1.4040079999999999</v>
      </c>
      <c r="I8" s="3">
        <v>0.12890290000000001</v>
      </c>
      <c r="J8" s="3">
        <v>1.733552</v>
      </c>
      <c r="K8" s="3">
        <v>0.99127279999999995</v>
      </c>
      <c r="L8" s="3">
        <v>0.64008410000000004</v>
      </c>
      <c r="M8" s="3">
        <v>1.5486010000000001</v>
      </c>
      <c r="N8" s="3">
        <v>2.9126000000000003</v>
      </c>
      <c r="O8" s="3">
        <v>3.1207819999999997</v>
      </c>
      <c r="P8" s="3">
        <v>0.91788709999999996</v>
      </c>
      <c r="Q8" s="3">
        <v>4.6675040000000001</v>
      </c>
      <c r="R8" s="3">
        <v>3.1500170000000001</v>
      </c>
      <c r="S8" s="3">
        <v>8.4582800000000002</v>
      </c>
      <c r="T8" s="3">
        <v>3.8165009999999997</v>
      </c>
      <c r="U8" s="3">
        <v>1.2106680000000001</v>
      </c>
      <c r="V8" s="3">
        <v>1.5543100000000001</v>
      </c>
      <c r="W8" s="3">
        <v>-0.31849110000000003</v>
      </c>
      <c r="X8" s="3">
        <v>9.0705600000000004</v>
      </c>
      <c r="Y8" s="3">
        <v>2.6423320000000001</v>
      </c>
      <c r="Z8" s="3">
        <v>2.2405249999999999</v>
      </c>
      <c r="AA8" s="3">
        <v>2.4674270000000003</v>
      </c>
      <c r="AB8" s="3">
        <v>1.905179</v>
      </c>
      <c r="AC8" s="3">
        <v>7.1582649999999998E-2</v>
      </c>
      <c r="AD8" s="3">
        <v>3.3678469999999998</v>
      </c>
      <c r="AE8" s="3">
        <v>0.75946780000000003</v>
      </c>
      <c r="AF8" s="3">
        <v>2.2701560000000001</v>
      </c>
      <c r="AG8" s="3">
        <v>5.5663490000000007</v>
      </c>
      <c r="AH8" s="3">
        <v>16.001149999999999</v>
      </c>
      <c r="AI8" s="3">
        <v>1.420509</v>
      </c>
      <c r="AJ8" s="3">
        <v>8.3955400000000004</v>
      </c>
      <c r="AK8" s="3">
        <v>2.786486</v>
      </c>
      <c r="AL8" s="3">
        <v>2.5747019999999998</v>
      </c>
      <c r="AM8" s="3">
        <v>4.8948859999999996</v>
      </c>
      <c r="AN8" s="3">
        <v>0.96145590000000003</v>
      </c>
      <c r="AO8" s="3">
        <v>0.1358423</v>
      </c>
      <c r="AP8" s="3">
        <v>8.2065009999999994E-2</v>
      </c>
      <c r="AQ8" s="3">
        <v>4.5701599999999996</v>
      </c>
      <c r="AR8" s="3">
        <v>6.8657009999999996</v>
      </c>
      <c r="AS8" s="3">
        <v>4.7549399999999995</v>
      </c>
      <c r="AT8" s="3">
        <v>0.82658149999999997</v>
      </c>
      <c r="AU8" s="3">
        <v>28.982169999999996</v>
      </c>
      <c r="AV8" s="3">
        <v>26.527750000000001</v>
      </c>
      <c r="AW8" s="3">
        <v>0.22175230000000001</v>
      </c>
      <c r="AX8" s="3">
        <v>0.8359858</v>
      </c>
      <c r="AY8" s="3">
        <v>0.75933099999999998</v>
      </c>
      <c r="AZ8" s="3">
        <v>0.6123421</v>
      </c>
      <c r="BA8" s="3">
        <v>0.28922710000000001</v>
      </c>
      <c r="BB8" s="3">
        <v>0.39008330000000002</v>
      </c>
      <c r="BC8" s="3">
        <v>0.27422789999999997</v>
      </c>
      <c r="BD8" s="3">
        <v>0.37652239999999998</v>
      </c>
      <c r="BE8" s="3">
        <v>0.38952399999999998</v>
      </c>
      <c r="BF8" s="3">
        <v>0.20692149999999998</v>
      </c>
      <c r="BG8" s="3">
        <v>0.24649270000000001</v>
      </c>
      <c r="BH8" s="3">
        <v>0.29990129999999998</v>
      </c>
      <c r="BI8" s="3"/>
      <c r="BJ8" s="3"/>
      <c r="BK8" s="3"/>
      <c r="BL8" s="3"/>
      <c r="BM8" s="3"/>
    </row>
    <row r="9" spans="1:65" s="2" customFormat="1" ht="14" x14ac:dyDescent="0.2">
      <c r="A9" s="1" t="s">
        <v>7</v>
      </c>
      <c r="B9" s="5" t="str">
        <f t="shared" si="0"/>
        <v>083</v>
      </c>
      <c r="C9" s="3">
        <v>1.470132</v>
      </c>
      <c r="D9" s="3">
        <v>1.14367</v>
      </c>
      <c r="E9" s="3">
        <v>0.95438330000000005</v>
      </c>
      <c r="F9" s="3">
        <v>2.262057</v>
      </c>
      <c r="G9" s="3">
        <v>1.8223549999999999</v>
      </c>
      <c r="H9" s="3">
        <v>0.87291759999999996</v>
      </c>
      <c r="I9" s="3">
        <v>0.11519260000000001</v>
      </c>
      <c r="J9" s="3">
        <v>0.85791790000000012</v>
      </c>
      <c r="K9" s="3">
        <v>1.022303</v>
      </c>
      <c r="L9" s="3">
        <v>0.81307409999999991</v>
      </c>
      <c r="M9" s="3">
        <v>1.6116169999999999</v>
      </c>
      <c r="N9" s="3">
        <v>3.8515359999999998</v>
      </c>
      <c r="O9" s="3">
        <v>3.603561</v>
      </c>
      <c r="P9" s="3">
        <v>1.3765830000000001</v>
      </c>
      <c r="Q9" s="3">
        <v>5.8496360000000003</v>
      </c>
      <c r="R9" s="3">
        <v>4.0243970000000004</v>
      </c>
      <c r="S9" s="3">
        <v>8.5657920000000001</v>
      </c>
      <c r="T9" s="3">
        <v>3.910946</v>
      </c>
      <c r="U9" s="3">
        <v>1.6040809999999999</v>
      </c>
      <c r="V9" s="3">
        <v>1.255363</v>
      </c>
      <c r="W9" s="3">
        <v>8.5354760000000002E-2</v>
      </c>
      <c r="X9" s="3">
        <v>9.073366</v>
      </c>
      <c r="Y9" s="3">
        <v>2.7128560000000004</v>
      </c>
      <c r="Z9" s="3">
        <v>2.6855690000000001</v>
      </c>
      <c r="AA9" s="3">
        <v>2.684901</v>
      </c>
      <c r="AB9" s="3">
        <v>2.069893</v>
      </c>
      <c r="AC9" s="3">
        <v>0.1451615</v>
      </c>
      <c r="AD9" s="3">
        <v>3.3809840000000002</v>
      </c>
      <c r="AE9" s="3">
        <v>0.95213690000000006</v>
      </c>
      <c r="AF9" s="3">
        <v>2.1152799999999998</v>
      </c>
      <c r="AG9" s="3">
        <v>3.0123539999999998</v>
      </c>
      <c r="AH9" s="3">
        <v>17.259360000000001</v>
      </c>
      <c r="AI9" s="3">
        <v>1.9062840000000001</v>
      </c>
      <c r="AJ9" s="3">
        <v>9.5526940000000007</v>
      </c>
      <c r="AK9" s="3">
        <v>2.0711969999999997</v>
      </c>
      <c r="AL9" s="3">
        <v>2.3778619999999999</v>
      </c>
      <c r="AM9" s="3">
        <v>4.1120289999999997</v>
      </c>
      <c r="AN9" s="3">
        <v>1.063949</v>
      </c>
      <c r="AO9" s="3">
        <v>0.39397420000000005</v>
      </c>
      <c r="AP9" s="3">
        <v>0.81248180000000003</v>
      </c>
      <c r="AQ9" s="3">
        <v>4.8912569999999995</v>
      </c>
      <c r="AR9" s="3">
        <v>4.1874280000000006</v>
      </c>
      <c r="AS9" s="3">
        <v>4.4068069999999997</v>
      </c>
      <c r="AT9" s="3">
        <v>0.69588510000000003</v>
      </c>
      <c r="AU9" s="3">
        <v>15.89193</v>
      </c>
      <c r="AV9" s="3">
        <v>15.34797</v>
      </c>
      <c r="AW9" s="3">
        <v>0.13400109999999998</v>
      </c>
      <c r="AX9" s="3">
        <v>0.49016909999999997</v>
      </c>
      <c r="AY9" s="3">
        <v>0.90437470000000009</v>
      </c>
      <c r="AZ9" s="3">
        <v>0.59196480000000007</v>
      </c>
      <c r="BA9" s="3">
        <v>8.4956699999999996E-2</v>
      </c>
      <c r="BB9" s="3">
        <v>1.4187890000000001</v>
      </c>
      <c r="BC9" s="3">
        <v>1.7252449999999999</v>
      </c>
      <c r="BD9" s="3">
        <v>-0.1216363</v>
      </c>
      <c r="BE9" s="3">
        <v>0.63238589999999995</v>
      </c>
      <c r="BF9" s="3">
        <v>0.61493439999999999</v>
      </c>
      <c r="BG9" s="3">
        <v>0.92256160000000009</v>
      </c>
      <c r="BH9" s="3">
        <v>0.11128300000000001</v>
      </c>
      <c r="BI9" s="3"/>
      <c r="BJ9" s="3"/>
      <c r="BK9" s="3"/>
      <c r="BL9" s="3"/>
      <c r="BM9" s="3"/>
    </row>
    <row r="10" spans="1:65" s="2" customFormat="1" ht="14" x14ac:dyDescent="0.2">
      <c r="A10" s="1" t="s">
        <v>8</v>
      </c>
      <c r="B10" s="5" t="str">
        <f t="shared" si="0"/>
        <v>086</v>
      </c>
      <c r="C10" s="3">
        <v>1.6451070000000001</v>
      </c>
      <c r="D10" s="3">
        <v>1.1953199999999999</v>
      </c>
      <c r="E10" s="3">
        <v>0.71698660000000003</v>
      </c>
      <c r="F10" s="3">
        <v>2.2738119999999999</v>
      </c>
      <c r="G10" s="3">
        <v>3.1609320000000003</v>
      </c>
      <c r="H10" s="3">
        <v>1.5020929999999999</v>
      </c>
      <c r="I10" s="3">
        <v>0.24694109999999997</v>
      </c>
      <c r="J10" s="3">
        <v>0.38580780000000003</v>
      </c>
      <c r="K10" s="3">
        <v>1.110004</v>
      </c>
      <c r="L10" s="3">
        <v>0.97944790000000004</v>
      </c>
      <c r="M10" s="3">
        <v>1.5148079999999999</v>
      </c>
      <c r="N10" s="3">
        <v>3.2732990000000002</v>
      </c>
      <c r="O10" s="3">
        <v>3.2459710000000004</v>
      </c>
      <c r="P10" s="3">
        <v>1.3232820000000001</v>
      </c>
      <c r="Q10" s="3">
        <v>5.4445040000000002</v>
      </c>
      <c r="R10" s="3">
        <v>3.533236</v>
      </c>
      <c r="S10" s="3">
        <v>8.5192680000000003</v>
      </c>
      <c r="T10" s="3">
        <v>4.2324099999999998</v>
      </c>
      <c r="U10" s="3">
        <v>1.474707</v>
      </c>
      <c r="V10" s="3">
        <v>1.43096</v>
      </c>
      <c r="W10" s="3">
        <v>-0.2082032</v>
      </c>
      <c r="X10" s="3">
        <v>9.1403149999999993</v>
      </c>
      <c r="Y10" s="3">
        <v>2.6316800000000002</v>
      </c>
      <c r="Z10" s="3">
        <v>2.4515310000000001</v>
      </c>
      <c r="AA10" s="3">
        <v>2.4179110000000001</v>
      </c>
      <c r="AB10" s="3">
        <v>1.9882089999999999</v>
      </c>
      <c r="AC10" s="3">
        <v>0.14556919999999998</v>
      </c>
      <c r="AD10" s="3">
        <v>3.4627619999999997</v>
      </c>
      <c r="AE10" s="3">
        <v>0.65950039999999999</v>
      </c>
      <c r="AF10" s="3">
        <v>2.19353</v>
      </c>
      <c r="AG10" s="3">
        <v>3.3582240000000003</v>
      </c>
      <c r="AH10" s="3">
        <v>16.200150000000001</v>
      </c>
      <c r="AI10" s="3">
        <v>1.588892</v>
      </c>
      <c r="AJ10" s="3">
        <v>9.4841359999999995</v>
      </c>
      <c r="AK10" s="3">
        <v>2.1412909999999998</v>
      </c>
      <c r="AL10" s="3">
        <v>2.162528</v>
      </c>
      <c r="AM10" s="3">
        <v>3.5010859999999999</v>
      </c>
      <c r="AN10" s="3">
        <v>0.79526810000000003</v>
      </c>
      <c r="AO10" s="3">
        <v>3.622935E-2</v>
      </c>
      <c r="AP10" s="3">
        <v>2.2974359999999999E-2</v>
      </c>
      <c r="AQ10" s="3">
        <v>3.3793359999999999</v>
      </c>
      <c r="AR10" s="3">
        <v>6.6179390000000007</v>
      </c>
      <c r="AS10" s="3">
        <v>3.5757529999999997</v>
      </c>
      <c r="AT10" s="3">
        <v>0.80508310000000005</v>
      </c>
      <c r="AU10" s="3">
        <v>17.017810000000001</v>
      </c>
      <c r="AV10" s="3">
        <v>16.398070000000001</v>
      </c>
      <c r="AW10" s="3">
        <v>0.1138875</v>
      </c>
      <c r="AX10" s="3">
        <v>0.56813049999999998</v>
      </c>
      <c r="AY10" s="3">
        <v>0.65541859999999996</v>
      </c>
      <c r="AZ10" s="3">
        <v>0.63898290000000002</v>
      </c>
      <c r="BA10" s="3">
        <v>2.4489860000000001</v>
      </c>
      <c r="BB10" s="3">
        <v>3.0666769999999999</v>
      </c>
      <c r="BC10" s="3">
        <v>-1.1968030000000001</v>
      </c>
      <c r="BD10" s="3">
        <v>1.4231389999999999</v>
      </c>
      <c r="BE10" s="3">
        <v>9.2252670000000009E-2</v>
      </c>
      <c r="BF10" s="3">
        <v>0.17168079999999999</v>
      </c>
      <c r="BG10" s="3">
        <v>0.33671840000000003</v>
      </c>
      <c r="BH10" s="3">
        <v>0.404169</v>
      </c>
      <c r="BI10" s="3"/>
      <c r="BJ10" s="3"/>
      <c r="BK10" s="3"/>
      <c r="BL10" s="3"/>
      <c r="BM10" s="3"/>
    </row>
    <row r="11" spans="1:65" s="2" customFormat="1" ht="14" x14ac:dyDescent="0.2">
      <c r="A11" s="1" t="s">
        <v>9</v>
      </c>
      <c r="B11" s="5" t="str">
        <f t="shared" si="0"/>
        <v>091</v>
      </c>
      <c r="C11" s="3">
        <v>2.7137719999999996</v>
      </c>
      <c r="D11" s="3">
        <v>0.81056810000000001</v>
      </c>
      <c r="E11" s="3">
        <v>1.1851959999999999</v>
      </c>
      <c r="F11" s="3">
        <v>2.4850750000000001</v>
      </c>
      <c r="G11" s="3">
        <v>3.1273170000000001</v>
      </c>
      <c r="H11" s="3">
        <v>0.84576560000000001</v>
      </c>
      <c r="I11" s="3">
        <v>0.36484549999999999</v>
      </c>
      <c r="J11" s="3">
        <v>0.58527289999999998</v>
      </c>
      <c r="K11" s="3">
        <v>1.0152479999999999</v>
      </c>
      <c r="L11" s="3">
        <v>0.67861190000000005</v>
      </c>
      <c r="M11" s="3">
        <v>1.4425129999999999</v>
      </c>
      <c r="N11" s="3">
        <v>2.7882160000000002</v>
      </c>
      <c r="O11" s="3">
        <v>3.0573009999999998</v>
      </c>
      <c r="P11" s="3">
        <v>1.011396</v>
      </c>
      <c r="Q11" s="3">
        <v>4.9116110000000006</v>
      </c>
      <c r="R11" s="3">
        <v>3.1046100000000001</v>
      </c>
      <c r="S11" s="3">
        <v>8.2088760000000001</v>
      </c>
      <c r="T11" s="3">
        <v>4.0014129999999994</v>
      </c>
      <c r="U11" s="3">
        <v>0.94852880000000006</v>
      </c>
      <c r="V11" s="3">
        <v>1.48099</v>
      </c>
      <c r="W11" s="3">
        <v>-0.1070885</v>
      </c>
      <c r="X11" s="3">
        <v>8.3735970000000002</v>
      </c>
      <c r="Y11" s="3">
        <v>2.7059709999999999</v>
      </c>
      <c r="Z11" s="3">
        <v>2.0244789999999999</v>
      </c>
      <c r="AA11" s="3">
        <v>2.3734479999999998</v>
      </c>
      <c r="AB11" s="3">
        <v>1.8441930000000002</v>
      </c>
      <c r="AC11" s="3">
        <v>0.15235940000000001</v>
      </c>
      <c r="AD11" s="3">
        <v>3.2543660000000001</v>
      </c>
      <c r="AE11" s="3">
        <v>1.003906</v>
      </c>
      <c r="AF11" s="3">
        <v>2.5364769999999996</v>
      </c>
      <c r="AG11" s="3">
        <v>4.0203129999999998</v>
      </c>
      <c r="AH11" s="3">
        <v>14.8947</v>
      </c>
      <c r="AI11" s="3">
        <v>1.5864449999999999</v>
      </c>
      <c r="AJ11" s="3">
        <v>7.9601809999999995</v>
      </c>
      <c r="AK11" s="3">
        <v>2.6240519999999998</v>
      </c>
      <c r="AL11" s="3">
        <v>2.501331</v>
      </c>
      <c r="AM11" s="3">
        <v>3.7430999999999996</v>
      </c>
      <c r="AN11" s="3">
        <v>0.9352891000000001</v>
      </c>
      <c r="AO11" s="3">
        <v>0.1200893</v>
      </c>
      <c r="AP11" s="3">
        <v>2.6777049999999997E-2</v>
      </c>
      <c r="AQ11" s="3">
        <v>3.9866770000000002</v>
      </c>
      <c r="AR11" s="3">
        <v>8.1943560000000009</v>
      </c>
      <c r="AS11" s="3">
        <v>3.1403460000000001</v>
      </c>
      <c r="AT11" s="3">
        <v>0.98722790000000005</v>
      </c>
      <c r="AU11" s="3">
        <v>19.749939999999999</v>
      </c>
      <c r="AV11" s="3">
        <v>17.873619999999999</v>
      </c>
      <c r="AW11" s="3">
        <v>0.41600650000000006</v>
      </c>
      <c r="AX11" s="3">
        <v>0.79198710000000005</v>
      </c>
      <c r="AY11" s="3">
        <v>0.78843540000000001</v>
      </c>
      <c r="AZ11" s="3">
        <v>0.57495180000000001</v>
      </c>
      <c r="BA11" s="3">
        <v>1.7347360000000001</v>
      </c>
      <c r="BB11" s="3">
        <v>2.10833</v>
      </c>
      <c r="BC11" s="3">
        <v>-0.89035680000000006</v>
      </c>
      <c r="BD11" s="3">
        <v>1.124045</v>
      </c>
      <c r="BE11" s="3">
        <v>0.42088970000000003</v>
      </c>
      <c r="BF11" s="3">
        <v>0.25138830000000001</v>
      </c>
      <c r="BG11" s="3">
        <v>0.23222419999999999</v>
      </c>
      <c r="BH11" s="3">
        <v>0.52968290000000007</v>
      </c>
      <c r="BI11" s="3"/>
      <c r="BJ11" s="3"/>
      <c r="BK11" s="3"/>
      <c r="BL11" s="3"/>
      <c r="BM11" s="3"/>
    </row>
    <row r="12" spans="1:65" s="2" customFormat="1" ht="14" x14ac:dyDescent="0.2">
      <c r="A12" s="1" t="s">
        <v>10</v>
      </c>
      <c r="B12" s="5" t="str">
        <f t="shared" si="0"/>
        <v>096</v>
      </c>
      <c r="C12" s="3">
        <v>1.9134680000000002</v>
      </c>
      <c r="D12" s="3">
        <v>1.0165500000000001</v>
      </c>
      <c r="E12" s="3">
        <v>1.2345739999999998</v>
      </c>
      <c r="F12" s="3">
        <v>2.6637209999999998</v>
      </c>
      <c r="G12" s="3">
        <v>2.8191870000000003</v>
      </c>
      <c r="H12" s="3">
        <v>1.3475680000000001</v>
      </c>
      <c r="I12" s="3">
        <v>0.2471497</v>
      </c>
      <c r="J12" s="3">
        <v>0.69970889999999997</v>
      </c>
      <c r="K12" s="3">
        <v>1.063974</v>
      </c>
      <c r="L12" s="3">
        <v>0.99028630000000006</v>
      </c>
      <c r="M12" s="3">
        <v>1.595205</v>
      </c>
      <c r="N12" s="3">
        <v>2.866806</v>
      </c>
      <c r="O12" s="3">
        <v>3.3608199999999999</v>
      </c>
      <c r="P12" s="3">
        <v>0.72592160000000006</v>
      </c>
      <c r="Q12" s="3">
        <v>4.9635509999999998</v>
      </c>
      <c r="R12" s="3">
        <v>3.37988</v>
      </c>
      <c r="S12" s="3">
        <v>9.0429759999999995</v>
      </c>
      <c r="T12" s="3">
        <v>4.3777660000000003</v>
      </c>
      <c r="U12" s="3">
        <v>0.92576670000000005</v>
      </c>
      <c r="V12" s="3">
        <v>1.6929590000000001</v>
      </c>
      <c r="W12" s="3">
        <v>-0.41129520000000003</v>
      </c>
      <c r="X12" s="3">
        <v>8.4197989999999994</v>
      </c>
      <c r="Y12" s="3">
        <v>3.0283520000000004</v>
      </c>
      <c r="Z12" s="3">
        <v>2.1104719999999997</v>
      </c>
      <c r="AA12" s="3">
        <v>2.2491569999999999</v>
      </c>
      <c r="AB12" s="3">
        <v>2.1243560000000001</v>
      </c>
      <c r="AC12" s="3">
        <v>0.2129431</v>
      </c>
      <c r="AD12" s="3">
        <v>3.4625109999999997</v>
      </c>
      <c r="AE12" s="3">
        <v>0.87482400000000005</v>
      </c>
      <c r="AF12" s="3">
        <v>2.3693360000000001</v>
      </c>
      <c r="AG12" s="3">
        <v>3.8802409999999998</v>
      </c>
      <c r="AH12" s="3">
        <v>14.708760000000002</v>
      </c>
      <c r="AI12" s="3">
        <v>1.221986</v>
      </c>
      <c r="AJ12" s="3">
        <v>7.9542890000000002</v>
      </c>
      <c r="AK12" s="3">
        <v>2.6614690000000003</v>
      </c>
      <c r="AL12" s="3">
        <v>1.851515</v>
      </c>
      <c r="AM12" s="3">
        <v>3.3961419999999998</v>
      </c>
      <c r="AN12" s="3">
        <v>0.77953659999999991</v>
      </c>
      <c r="AO12" s="3">
        <v>0.30792269999999999</v>
      </c>
      <c r="AP12" s="3">
        <v>0.47496270000000002</v>
      </c>
      <c r="AQ12" s="3">
        <v>1.2574370000000001</v>
      </c>
      <c r="AR12" s="3">
        <v>7.5947040000000001</v>
      </c>
      <c r="AS12" s="3">
        <v>3.3966960000000004</v>
      </c>
      <c r="AT12" s="3">
        <v>0.69107730000000012</v>
      </c>
      <c r="AU12" s="3">
        <v>19.139139999999998</v>
      </c>
      <c r="AV12" s="3">
        <v>18.66001</v>
      </c>
      <c r="AW12" s="3">
        <v>0.1498321</v>
      </c>
      <c r="AX12" s="3">
        <v>0.79687049999999993</v>
      </c>
      <c r="AY12" s="3">
        <v>0.76654749999999994</v>
      </c>
      <c r="AZ12" s="3">
        <v>0.85112160000000003</v>
      </c>
      <c r="BA12" s="3">
        <v>1.407138</v>
      </c>
      <c r="BB12" s="3">
        <v>1.962796</v>
      </c>
      <c r="BC12" s="3">
        <v>-0.71361350000000001</v>
      </c>
      <c r="BD12" s="3">
        <v>1.1101730000000001</v>
      </c>
      <c r="BE12" s="3">
        <v>0.14305019999999999</v>
      </c>
      <c r="BF12" s="3">
        <v>0.11061260000000001</v>
      </c>
      <c r="BG12" s="3">
        <v>0.1100587</v>
      </c>
      <c r="BH12" s="3">
        <v>0.25049470000000001</v>
      </c>
      <c r="BI12" s="3"/>
      <c r="BJ12" s="3"/>
      <c r="BK12" s="3"/>
      <c r="BL12" s="3"/>
      <c r="BM12" s="3"/>
    </row>
    <row r="13" spans="1:65" s="2" customFormat="1" ht="14" x14ac:dyDescent="0.2">
      <c r="A13" s="1" t="s">
        <v>11</v>
      </c>
      <c r="B13" s="5" t="str">
        <f t="shared" si="0"/>
        <v>101</v>
      </c>
      <c r="C13" s="3">
        <v>1.640787</v>
      </c>
      <c r="D13" s="3">
        <v>1.231301</v>
      </c>
      <c r="E13" s="3">
        <v>0.89293049999999996</v>
      </c>
      <c r="F13" s="3">
        <v>2.1481759999999999</v>
      </c>
      <c r="G13" s="3">
        <v>2.8136809999999999</v>
      </c>
      <c r="H13" s="3">
        <v>1.383116</v>
      </c>
      <c r="I13" s="3">
        <v>0.32295499999999999</v>
      </c>
      <c r="J13" s="3">
        <v>0.52124080000000006</v>
      </c>
      <c r="K13" s="3">
        <v>1.243636</v>
      </c>
      <c r="L13" s="3">
        <v>0.8439586</v>
      </c>
      <c r="M13" s="3">
        <v>1.4528269999999999</v>
      </c>
      <c r="N13" s="3">
        <v>3.912156</v>
      </c>
      <c r="O13" s="3">
        <v>3.5758400000000004</v>
      </c>
      <c r="P13" s="3">
        <v>1.5726719999999998</v>
      </c>
      <c r="Q13" s="3">
        <v>5.5902759999999994</v>
      </c>
      <c r="R13" s="3">
        <v>4.000915</v>
      </c>
      <c r="S13" s="3">
        <v>8.6971690000000006</v>
      </c>
      <c r="T13" s="3">
        <v>4.4227539999999994</v>
      </c>
      <c r="U13" s="3">
        <v>2.1241440000000003</v>
      </c>
      <c r="V13" s="3">
        <v>1.2254579999999999</v>
      </c>
      <c r="W13" s="3">
        <v>-0.19816609999999998</v>
      </c>
      <c r="X13" s="3">
        <v>8.8723220000000005</v>
      </c>
      <c r="Y13" s="3">
        <v>2.5029600000000003</v>
      </c>
      <c r="Z13" s="3">
        <v>2.5041829999999998</v>
      </c>
      <c r="AA13" s="3">
        <v>2.5156679999999998</v>
      </c>
      <c r="AB13" s="3">
        <v>1.8665960000000001</v>
      </c>
      <c r="AC13" s="3">
        <v>0.2416104</v>
      </c>
      <c r="AD13" s="3">
        <v>3.4856400000000001</v>
      </c>
      <c r="AE13" s="3">
        <v>0.54160589999999997</v>
      </c>
      <c r="AF13" s="3">
        <v>1.958504</v>
      </c>
      <c r="AG13" s="3">
        <v>3.447676</v>
      </c>
      <c r="AH13" s="3">
        <v>18.153929999999999</v>
      </c>
      <c r="AI13" s="3">
        <v>1.668936</v>
      </c>
      <c r="AJ13" s="3">
        <v>9.9099299999999992</v>
      </c>
      <c r="AK13" s="3">
        <v>1.8323999999999998</v>
      </c>
      <c r="AL13" s="3">
        <v>1.9301679999999999</v>
      </c>
      <c r="AM13" s="3">
        <v>4.4976159999999998</v>
      </c>
      <c r="AN13" s="3">
        <v>0.93352740000000001</v>
      </c>
      <c r="AO13" s="3">
        <v>0.20415160000000002</v>
      </c>
      <c r="AP13" s="3">
        <v>0.39634229999999998</v>
      </c>
      <c r="AQ13" s="3">
        <v>2.2031590000000003</v>
      </c>
      <c r="AR13" s="3">
        <v>8.9310150000000004</v>
      </c>
      <c r="AS13" s="3">
        <v>1.9629730000000001</v>
      </c>
      <c r="AT13" s="3">
        <v>0.71732019999999996</v>
      </c>
      <c r="AU13" s="3">
        <v>15.4634</v>
      </c>
      <c r="AV13" s="3">
        <v>14.789870000000001</v>
      </c>
      <c r="AW13" s="3">
        <v>7.5050039999999998E-2</v>
      </c>
      <c r="AX13" s="3">
        <v>0.75515879999999991</v>
      </c>
      <c r="AY13" s="3">
        <v>0.81518760000000001</v>
      </c>
      <c r="AZ13" s="3">
        <v>0.74699779999999993</v>
      </c>
      <c r="BA13" s="3">
        <v>1.5600620000000001</v>
      </c>
      <c r="BB13" s="3">
        <v>2.7248899999999998</v>
      </c>
      <c r="BC13" s="3">
        <v>-1.071237</v>
      </c>
      <c r="BD13" s="3">
        <v>1.0435809999999999</v>
      </c>
      <c r="BE13" s="3">
        <v>0.26040730000000001</v>
      </c>
      <c r="BF13" s="3">
        <v>0.22657380000000002</v>
      </c>
      <c r="BG13" s="3">
        <v>0.36528510000000003</v>
      </c>
      <c r="BH13" s="3">
        <v>0.31676589999999999</v>
      </c>
      <c r="BI13" s="3"/>
      <c r="BJ13" s="3"/>
      <c r="BK13" s="3"/>
      <c r="BL13" s="3"/>
      <c r="BM13" s="3"/>
    </row>
    <row r="14" spans="1:65" s="2" customFormat="1" ht="14" x14ac:dyDescent="0.2">
      <c r="A14" s="1" t="s">
        <v>12</v>
      </c>
      <c r="B14" s="5" t="str">
        <f t="shared" si="0"/>
        <v>106</v>
      </c>
      <c r="C14" s="3">
        <v>1.8132729999999999</v>
      </c>
      <c r="D14" s="3">
        <v>1.820668</v>
      </c>
      <c r="E14" s="3">
        <v>0.79348360000000007</v>
      </c>
      <c r="F14" s="3">
        <v>2.2620399999999998</v>
      </c>
      <c r="G14" s="3">
        <v>1.9034229999999999</v>
      </c>
      <c r="H14" s="3">
        <v>1.153548</v>
      </c>
      <c r="I14" s="3">
        <v>0.1222096</v>
      </c>
      <c r="J14" s="3">
        <v>1.07836</v>
      </c>
      <c r="K14" s="3">
        <v>1.2140059999999999</v>
      </c>
      <c r="L14" s="3">
        <v>0.90536939999999999</v>
      </c>
      <c r="M14" s="3">
        <v>1.554357</v>
      </c>
      <c r="N14" s="3">
        <v>3.8133909999999998</v>
      </c>
      <c r="O14" s="3">
        <v>3.7259019999999996</v>
      </c>
      <c r="P14" s="3">
        <v>1.530643</v>
      </c>
      <c r="Q14" s="3">
        <v>5.8693330000000001</v>
      </c>
      <c r="R14" s="3">
        <v>4.0931440000000006</v>
      </c>
      <c r="S14" s="3">
        <v>10.403649999999999</v>
      </c>
      <c r="T14" s="3">
        <v>5.5722849999999999</v>
      </c>
      <c r="U14" s="3">
        <v>1.6484830000000001</v>
      </c>
      <c r="V14" s="3">
        <v>1.7415929999999999</v>
      </c>
      <c r="W14" s="3">
        <v>-5.94885E-2</v>
      </c>
      <c r="X14" s="3">
        <v>9.6862750000000002</v>
      </c>
      <c r="Y14" s="3">
        <v>2.7436850000000002</v>
      </c>
      <c r="Z14" s="3">
        <v>2.5511939999999997</v>
      </c>
      <c r="AA14" s="3">
        <v>2.8169620000000002</v>
      </c>
      <c r="AB14" s="3">
        <v>2.3003130000000001</v>
      </c>
      <c r="AC14" s="3">
        <v>0.249527</v>
      </c>
      <c r="AD14" s="3">
        <v>3.632968</v>
      </c>
      <c r="AE14" s="3">
        <v>0.91652500000000003</v>
      </c>
      <c r="AF14" s="3">
        <v>2.3069060000000001</v>
      </c>
      <c r="AG14" s="3">
        <v>3.6035970000000002</v>
      </c>
      <c r="AH14" s="3">
        <v>17.453309999999998</v>
      </c>
      <c r="AI14" s="3">
        <v>1.6860459999999999</v>
      </c>
      <c r="AJ14" s="3">
        <v>9.528511</v>
      </c>
      <c r="AK14" s="3">
        <v>2.2502820000000003</v>
      </c>
      <c r="AL14" s="3">
        <v>1.9125719999999999</v>
      </c>
      <c r="AM14" s="3">
        <v>4.1489130000000003</v>
      </c>
      <c r="AN14" s="3">
        <v>0.78010200000000007</v>
      </c>
      <c r="AO14" s="3">
        <v>0.18224580000000001</v>
      </c>
      <c r="AP14" s="3">
        <v>0.98328170000000004</v>
      </c>
      <c r="AQ14" s="3">
        <v>1.231079</v>
      </c>
      <c r="AR14" s="3">
        <v>5.7654399999999999</v>
      </c>
      <c r="AS14" s="3">
        <v>3.6416169999999997</v>
      </c>
      <c r="AT14" s="3">
        <v>0.73494149999999991</v>
      </c>
      <c r="AU14" s="3">
        <v>18.490960000000001</v>
      </c>
      <c r="AV14" s="3">
        <v>17.87632</v>
      </c>
      <c r="AW14" s="3">
        <v>0.14922960000000002</v>
      </c>
      <c r="AX14" s="3">
        <v>0.60984930000000004</v>
      </c>
      <c r="AY14" s="3">
        <v>0.80085329999999999</v>
      </c>
      <c r="AZ14" s="3">
        <v>0.88269710000000001</v>
      </c>
      <c r="BA14" s="3">
        <v>4.0061480000000003E-2</v>
      </c>
      <c r="BB14" s="3">
        <v>0.1977226</v>
      </c>
      <c r="BC14" s="3">
        <v>0.7934981000000001</v>
      </c>
      <c r="BD14" s="3">
        <v>0.56304600000000005</v>
      </c>
      <c r="BE14" s="3">
        <v>0.39255960000000001</v>
      </c>
      <c r="BF14" s="3">
        <v>0.62106349999999999</v>
      </c>
      <c r="BG14" s="3">
        <v>0.94621339999999998</v>
      </c>
      <c r="BH14" s="3">
        <v>0.33595340000000001</v>
      </c>
      <c r="BI14" s="3"/>
      <c r="BJ14" s="3"/>
      <c r="BK14" s="3"/>
      <c r="BL14" s="3"/>
      <c r="BM14" s="3"/>
    </row>
    <row r="15" spans="1:65" s="2" customFormat="1" ht="14" x14ac:dyDescent="0.2">
      <c r="A15" s="1" t="s">
        <v>13</v>
      </c>
      <c r="B15" s="5" t="str">
        <f t="shared" si="0"/>
        <v>111</v>
      </c>
      <c r="C15" s="3">
        <v>2.41615</v>
      </c>
      <c r="D15" s="3">
        <v>1.181521</v>
      </c>
      <c r="E15" s="3">
        <v>1.196688</v>
      </c>
      <c r="F15" s="3">
        <v>2.2594500000000002</v>
      </c>
      <c r="G15" s="3">
        <v>1.8220810000000001</v>
      </c>
      <c r="H15" s="3">
        <v>1.432817</v>
      </c>
      <c r="I15" s="3">
        <v>7.2536130000000004E-2</v>
      </c>
      <c r="J15" s="3">
        <v>1.0075890000000001</v>
      </c>
      <c r="K15" s="3">
        <v>1.1152579999999999</v>
      </c>
      <c r="L15" s="3">
        <v>1.097386</v>
      </c>
      <c r="M15" s="3">
        <v>1.5589929999999999</v>
      </c>
      <c r="N15" s="3">
        <v>2.6272159999999998</v>
      </c>
      <c r="O15" s="3">
        <v>3.0796010000000003</v>
      </c>
      <c r="P15" s="3">
        <v>0.69042300000000001</v>
      </c>
      <c r="Q15" s="3">
        <v>4.8069889999999997</v>
      </c>
      <c r="R15" s="3">
        <v>2.94123</v>
      </c>
      <c r="S15" s="3">
        <v>8.9969000000000001</v>
      </c>
      <c r="T15" s="3">
        <v>4.1007660000000001</v>
      </c>
      <c r="U15" s="3">
        <v>1.363715</v>
      </c>
      <c r="V15" s="3">
        <v>1.963751</v>
      </c>
      <c r="W15" s="3">
        <v>-0.56384410000000007</v>
      </c>
      <c r="X15" s="3">
        <v>8.627516</v>
      </c>
      <c r="Y15" s="3">
        <v>3.087707</v>
      </c>
      <c r="Z15" s="3">
        <v>2.033963</v>
      </c>
      <c r="AA15" s="3">
        <v>2.2101160000000002</v>
      </c>
      <c r="AB15" s="3">
        <v>2.0978479999999999</v>
      </c>
      <c r="AC15" s="3">
        <v>0.1228892</v>
      </c>
      <c r="AD15" s="3">
        <v>3.4784559999999995</v>
      </c>
      <c r="AE15" s="3">
        <v>0.73143459999999993</v>
      </c>
      <c r="AF15" s="3">
        <v>2.2178439999999999</v>
      </c>
      <c r="AG15" s="3">
        <v>3.9246940000000001</v>
      </c>
      <c r="AH15" s="3">
        <v>14.06573</v>
      </c>
      <c r="AI15" s="3">
        <v>1.345574</v>
      </c>
      <c r="AJ15" s="3">
        <v>8.1527390000000004</v>
      </c>
      <c r="AK15" s="3">
        <v>2.24892</v>
      </c>
      <c r="AL15" s="3">
        <v>2.0834669999999997</v>
      </c>
      <c r="AM15" s="3">
        <v>3.6237950000000003</v>
      </c>
      <c r="AN15" s="3">
        <v>1.0580209999999999</v>
      </c>
      <c r="AO15" s="3">
        <v>0.39278109999999999</v>
      </c>
      <c r="AP15" s="3">
        <v>0.15585789999999999</v>
      </c>
      <c r="AQ15" s="3">
        <v>1.8727019999999999</v>
      </c>
      <c r="AR15" s="3">
        <v>5.8108170000000001</v>
      </c>
      <c r="AS15" s="3">
        <v>2.9588830000000002</v>
      </c>
      <c r="AT15" s="3">
        <v>1.029156</v>
      </c>
      <c r="AU15" s="3">
        <v>19.914860000000001</v>
      </c>
      <c r="AV15" s="3">
        <v>18.359120000000001</v>
      </c>
      <c r="AW15" s="3">
        <v>0.2916916</v>
      </c>
      <c r="AX15" s="3">
        <v>0.69928809999999997</v>
      </c>
      <c r="AY15" s="3">
        <v>1.0840689999999999</v>
      </c>
      <c r="AZ15" s="3">
        <v>1.037088</v>
      </c>
      <c r="BA15" s="3">
        <v>7.2673230000000005E-2</v>
      </c>
      <c r="BB15" s="3">
        <v>0.15866160000000001</v>
      </c>
      <c r="BC15" s="3">
        <v>0.1072927</v>
      </c>
      <c r="BD15" s="3">
        <v>0.94127630000000007</v>
      </c>
      <c r="BE15" s="3">
        <v>0.44603389999999998</v>
      </c>
      <c r="BF15" s="3">
        <v>0.4139041</v>
      </c>
      <c r="BG15" s="3">
        <v>0.610904</v>
      </c>
      <c r="BH15" s="3">
        <v>0.25655080000000002</v>
      </c>
      <c r="BI15" s="3"/>
      <c r="BJ15" s="3"/>
      <c r="BK15" s="3"/>
      <c r="BL15" s="3"/>
      <c r="BM15" s="3"/>
    </row>
    <row r="16" spans="1:65" s="2" customFormat="1" ht="14" x14ac:dyDescent="0.2">
      <c r="A16" s="1" t="s">
        <v>14</v>
      </c>
      <c r="B16" s="5" t="str">
        <f t="shared" si="0"/>
        <v>116</v>
      </c>
      <c r="C16" s="3">
        <v>1.591405</v>
      </c>
      <c r="D16" s="3">
        <v>1.521266</v>
      </c>
      <c r="E16" s="3">
        <v>0.57944269999999998</v>
      </c>
      <c r="F16" s="3">
        <v>2.0079890000000002</v>
      </c>
      <c r="G16" s="3">
        <v>2.8357609999999998</v>
      </c>
      <c r="H16" s="3">
        <v>1.235107</v>
      </c>
      <c r="I16" s="3">
        <v>-9.7996139999999999E-3</v>
      </c>
      <c r="J16" s="3">
        <v>1.1082419999999999</v>
      </c>
      <c r="K16" s="3">
        <v>1.0677129999999999</v>
      </c>
      <c r="L16" s="3">
        <v>0.78730940000000005</v>
      </c>
      <c r="M16" s="3">
        <v>1.5268539999999999</v>
      </c>
      <c r="N16" s="3">
        <v>2.886088</v>
      </c>
      <c r="O16" s="3">
        <v>3.3345380000000002</v>
      </c>
      <c r="P16" s="3">
        <v>1.059237</v>
      </c>
      <c r="Q16" s="3">
        <v>5.3198930000000004</v>
      </c>
      <c r="R16" s="3">
        <v>3.4054960000000003</v>
      </c>
      <c r="S16" s="3">
        <v>9.3905279999999998</v>
      </c>
      <c r="T16" s="3">
        <v>4.6349410000000004</v>
      </c>
      <c r="U16" s="3">
        <v>1.0017590000000001</v>
      </c>
      <c r="V16" s="3">
        <v>1.9065979999999998</v>
      </c>
      <c r="W16" s="3">
        <v>-0.29621809999999998</v>
      </c>
      <c r="X16" s="3">
        <v>8.8913779999999996</v>
      </c>
      <c r="Y16" s="3">
        <v>2.940823</v>
      </c>
      <c r="Z16" s="3">
        <v>2.1715490000000002</v>
      </c>
      <c r="AA16" s="3">
        <v>2.3047040000000001</v>
      </c>
      <c r="AB16" s="3">
        <v>2.201946</v>
      </c>
      <c r="AC16" s="3">
        <v>0.19726960000000002</v>
      </c>
      <c r="AD16" s="3">
        <v>3.4916809999999998</v>
      </c>
      <c r="AE16" s="3">
        <v>0.95054760000000005</v>
      </c>
      <c r="AF16" s="3">
        <v>2.3278780000000001</v>
      </c>
      <c r="AG16" s="3">
        <v>3.8065280000000001</v>
      </c>
      <c r="AH16" s="3">
        <v>14.93056</v>
      </c>
      <c r="AI16" s="3">
        <v>1.5057429999999998</v>
      </c>
      <c r="AJ16" s="3">
        <v>8.3465889999999998</v>
      </c>
      <c r="AK16" s="3">
        <v>2.406409</v>
      </c>
      <c r="AL16" s="3">
        <v>2.1636959999999998</v>
      </c>
      <c r="AM16" s="3">
        <v>3.485452</v>
      </c>
      <c r="AN16" s="3">
        <v>0.78818579999999994</v>
      </c>
      <c r="AO16" s="3">
        <v>0.19262029999999999</v>
      </c>
      <c r="AP16" s="3">
        <v>0.27425450000000001</v>
      </c>
      <c r="AQ16" s="3">
        <v>1.579404</v>
      </c>
      <c r="AR16" s="3">
        <v>7.9857060000000004</v>
      </c>
      <c r="AS16" s="3">
        <v>2.5348490000000004</v>
      </c>
      <c r="AT16" s="3">
        <v>0.64879549999999997</v>
      </c>
      <c r="AU16" s="3">
        <v>19.213739999999998</v>
      </c>
      <c r="AV16" s="3">
        <v>18.79552</v>
      </c>
      <c r="AW16" s="3">
        <v>0.1200822</v>
      </c>
      <c r="AX16" s="3">
        <v>0.60346240000000007</v>
      </c>
      <c r="AY16" s="3">
        <v>0.78235290000000002</v>
      </c>
      <c r="AZ16" s="3">
        <v>0.73989280000000002</v>
      </c>
      <c r="BA16" s="3">
        <v>0.57453169999999998</v>
      </c>
      <c r="BB16" s="3">
        <v>1.4732619999999998</v>
      </c>
      <c r="BC16" s="3">
        <v>1.9493340000000001</v>
      </c>
      <c r="BD16" s="3">
        <v>-0.25128830000000002</v>
      </c>
      <c r="BE16" s="3">
        <v>0.14498540000000001</v>
      </c>
      <c r="BF16" s="3">
        <v>0.40195580000000003</v>
      </c>
      <c r="BG16" s="3">
        <v>0.6690933</v>
      </c>
      <c r="BH16" s="3">
        <v>0.2617968</v>
      </c>
      <c r="BI16" s="3"/>
      <c r="BJ16" s="3"/>
      <c r="BK16" s="3"/>
      <c r="BL16" s="3"/>
      <c r="BM16" s="3"/>
    </row>
    <row r="17" spans="1:65" s="2" customFormat="1" ht="14" x14ac:dyDescent="0.2">
      <c r="A17" s="1" t="s">
        <v>15</v>
      </c>
      <c r="B17" s="5" t="str">
        <f t="shared" si="0"/>
        <v>121</v>
      </c>
      <c r="C17" s="3">
        <v>1.9293170000000002</v>
      </c>
      <c r="D17" s="3">
        <v>1.445927</v>
      </c>
      <c r="E17" s="3">
        <v>0.6754251</v>
      </c>
      <c r="F17" s="3">
        <v>1.988869</v>
      </c>
      <c r="G17" s="3">
        <v>1.7953700000000001</v>
      </c>
      <c r="H17" s="3">
        <v>0.98250909999999991</v>
      </c>
      <c r="I17" s="3">
        <v>9.261752999999999E-2</v>
      </c>
      <c r="J17" s="3">
        <v>0.7214560000000001</v>
      </c>
      <c r="K17" s="3">
        <v>0.9566405</v>
      </c>
      <c r="L17" s="3">
        <v>1.071898</v>
      </c>
      <c r="M17" s="3">
        <v>1.3618160000000001</v>
      </c>
      <c r="N17" s="3">
        <v>2.7037719999999998</v>
      </c>
      <c r="O17" s="3">
        <v>3.0851820000000001</v>
      </c>
      <c r="P17" s="3">
        <v>0.95621109999999998</v>
      </c>
      <c r="Q17" s="3">
        <v>4.1459150000000005</v>
      </c>
      <c r="R17" s="3">
        <v>2.6578919999999999</v>
      </c>
      <c r="S17" s="3">
        <v>9.0656429999999997</v>
      </c>
      <c r="T17" s="3">
        <v>4.2240690000000001</v>
      </c>
      <c r="U17" s="3">
        <v>1.5557560000000001</v>
      </c>
      <c r="V17" s="3">
        <v>1.653988</v>
      </c>
      <c r="W17" s="3">
        <v>-5.6362950000000002E-2</v>
      </c>
      <c r="X17" s="3">
        <v>8.6265619999999998</v>
      </c>
      <c r="Y17" s="3">
        <v>2.5159130000000003</v>
      </c>
      <c r="Z17" s="3">
        <v>1.8442669999999999</v>
      </c>
      <c r="AA17" s="3">
        <v>2.3302300000000002</v>
      </c>
      <c r="AB17" s="3">
        <v>1.889138</v>
      </c>
      <c r="AC17" s="3">
        <v>0.25062270000000003</v>
      </c>
      <c r="AD17" s="3">
        <v>3.5737730000000001</v>
      </c>
      <c r="AE17" s="3">
        <v>1.088139</v>
      </c>
      <c r="AF17" s="3">
        <v>2.191891</v>
      </c>
      <c r="AG17" s="3">
        <v>4.6032000000000002</v>
      </c>
      <c r="AH17" s="3">
        <v>15.015219999999999</v>
      </c>
      <c r="AI17" s="3">
        <v>1.605278</v>
      </c>
      <c r="AJ17" s="3">
        <v>7.9396960000000005</v>
      </c>
      <c r="AK17" s="3">
        <v>2.734219</v>
      </c>
      <c r="AL17" s="3">
        <v>2.098554</v>
      </c>
      <c r="AM17" s="3">
        <v>3.524543</v>
      </c>
      <c r="AN17" s="3">
        <v>1.3268499999999999</v>
      </c>
      <c r="AO17" s="3">
        <v>0.46931229999999996</v>
      </c>
      <c r="AP17" s="3">
        <v>0.1229229</v>
      </c>
      <c r="AQ17" s="3">
        <v>-0.22879380000000002</v>
      </c>
      <c r="AR17" s="3">
        <v>10.783190000000001</v>
      </c>
      <c r="AS17" s="3">
        <v>5.0494240000000001</v>
      </c>
      <c r="AT17" s="3">
        <v>1.10825</v>
      </c>
      <c r="AU17" s="3">
        <v>22.751549999999998</v>
      </c>
      <c r="AV17" s="3">
        <v>21.787759999999999</v>
      </c>
      <c r="AW17" s="3">
        <v>0.14358660000000001</v>
      </c>
      <c r="AX17" s="3">
        <v>0.68111489999999997</v>
      </c>
      <c r="AY17" s="3">
        <v>0.69370860000000012</v>
      </c>
      <c r="AZ17" s="3">
        <v>1.0505849999999999</v>
      </c>
      <c r="BA17" s="3">
        <v>0.6343626</v>
      </c>
      <c r="BB17" s="3">
        <v>1.816883</v>
      </c>
      <c r="BC17" s="3">
        <v>-0.55365949999999997</v>
      </c>
      <c r="BD17" s="3">
        <v>0.82645120000000005</v>
      </c>
      <c r="BE17" s="3">
        <v>0.2420466</v>
      </c>
      <c r="BF17" s="3">
        <v>0.33189169999999996</v>
      </c>
      <c r="BG17" s="3">
        <v>0.32678819999999997</v>
      </c>
      <c r="BH17" s="3">
        <v>0.133244</v>
      </c>
      <c r="BI17" s="3"/>
      <c r="BJ17" s="3"/>
      <c r="BK17" s="3"/>
      <c r="BL17" s="3"/>
      <c r="BM17" s="3"/>
    </row>
    <row r="18" spans="1:65" s="2" customFormat="1" ht="14" x14ac:dyDescent="0.2">
      <c r="A18" s="1" t="s">
        <v>16</v>
      </c>
      <c r="B18" s="5" t="str">
        <f t="shared" si="0"/>
        <v>125</v>
      </c>
      <c r="C18" s="3">
        <v>-2.5962369999999999E-2</v>
      </c>
      <c r="D18" s="3">
        <v>0.65471159999999995</v>
      </c>
      <c r="E18" s="3">
        <v>1.0935079999999999</v>
      </c>
      <c r="F18" s="3">
        <v>1.501654</v>
      </c>
      <c r="G18" s="3">
        <v>1.9778309999999999</v>
      </c>
      <c r="H18" s="3">
        <v>0.32471830000000002</v>
      </c>
      <c r="I18" s="3">
        <v>0.37356899999999998</v>
      </c>
      <c r="J18" s="3">
        <v>0.51817599999999997</v>
      </c>
      <c r="K18" s="3">
        <v>0.67514720000000006</v>
      </c>
      <c r="L18" s="3">
        <v>0.85830840000000008</v>
      </c>
      <c r="M18" s="3">
        <v>1.3333490000000001</v>
      </c>
      <c r="N18" s="3">
        <v>4.3809199999999997</v>
      </c>
      <c r="O18" s="3">
        <v>3.2003650000000001</v>
      </c>
      <c r="P18" s="3">
        <v>1.5805920000000002</v>
      </c>
      <c r="Q18" s="3">
        <v>4.7329310000000007</v>
      </c>
      <c r="R18" s="3">
        <v>4.7972739999999998</v>
      </c>
      <c r="S18" s="3">
        <v>6.419384</v>
      </c>
      <c r="T18" s="3">
        <v>4.0731000000000002</v>
      </c>
      <c r="U18" s="3">
        <v>1.8197669999999999</v>
      </c>
      <c r="V18" s="3">
        <v>1.6032979999999999</v>
      </c>
      <c r="W18" s="3">
        <v>-0.31886890000000001</v>
      </c>
      <c r="X18" s="3">
        <v>8.544747000000001</v>
      </c>
      <c r="Y18" s="3">
        <v>2.86205</v>
      </c>
      <c r="Z18" s="3">
        <v>3.3959359999999998</v>
      </c>
      <c r="AA18" s="3">
        <v>2.5321909999999996</v>
      </c>
      <c r="AB18" s="3">
        <v>2.1597520000000001</v>
      </c>
      <c r="AC18" s="3">
        <v>0.23475429999999997</v>
      </c>
      <c r="AD18" s="3">
        <v>3.4490639999999999</v>
      </c>
      <c r="AE18" s="3">
        <v>0.53035560000000004</v>
      </c>
      <c r="AF18" s="3">
        <v>2.1288809999999998</v>
      </c>
      <c r="AG18" s="3">
        <v>3.0619499999999999</v>
      </c>
      <c r="AH18" s="3">
        <v>18.308770000000003</v>
      </c>
      <c r="AI18" s="3">
        <v>1.7583670000000002</v>
      </c>
      <c r="AJ18" s="3">
        <v>10.023610000000001</v>
      </c>
      <c r="AK18" s="3">
        <v>1.8962049999999999</v>
      </c>
      <c r="AL18" s="3">
        <v>1.8844630000000002</v>
      </c>
      <c r="AM18" s="3">
        <v>3.7202980000000001</v>
      </c>
      <c r="AN18" s="3">
        <v>1.1029039999999999</v>
      </c>
      <c r="AO18" s="3">
        <v>0.36717159999999999</v>
      </c>
      <c r="AP18" s="3">
        <v>0.53893570000000002</v>
      </c>
      <c r="AQ18" s="3">
        <v>3.7186659999999998</v>
      </c>
      <c r="AR18" s="3">
        <v>4.4056959999999998</v>
      </c>
      <c r="AS18" s="3">
        <v>3.111183</v>
      </c>
      <c r="AT18" s="3">
        <v>0.84401510000000002</v>
      </c>
      <c r="AU18" s="3">
        <v>15.192250000000001</v>
      </c>
      <c r="AV18" s="3">
        <v>14.607600000000001</v>
      </c>
      <c r="AW18" s="3">
        <v>0.24691589999999999</v>
      </c>
      <c r="AX18" s="3">
        <v>0.69383669999999997</v>
      </c>
      <c r="AY18" s="3">
        <v>1.2424660000000001</v>
      </c>
      <c r="AZ18" s="3">
        <v>0.97993700000000006</v>
      </c>
      <c r="BA18" s="3">
        <v>0.50577019999999995</v>
      </c>
      <c r="BB18" s="3">
        <v>0.64947809999999995</v>
      </c>
      <c r="BC18" s="3">
        <v>0.7490829</v>
      </c>
      <c r="BD18" s="3">
        <v>0.27274290000000001</v>
      </c>
      <c r="BE18" s="3">
        <v>0.27763309999999997</v>
      </c>
      <c r="BF18" s="3">
        <v>0.53967880000000001</v>
      </c>
      <c r="BG18" s="3">
        <v>1.084838</v>
      </c>
      <c r="BH18" s="3">
        <v>0.658972</v>
      </c>
      <c r="BI18" s="3"/>
      <c r="BJ18" s="3"/>
      <c r="BK18" s="3"/>
      <c r="BL18" s="3"/>
      <c r="BM18" s="3"/>
    </row>
    <row r="19" spans="1:65" s="2" customFormat="1" ht="14" x14ac:dyDescent="0.2">
      <c r="A19" s="1" t="s">
        <v>17</v>
      </c>
      <c r="B19" s="5" t="str">
        <f t="shared" si="0"/>
        <v>129</v>
      </c>
      <c r="C19" s="3">
        <v>2.3313030000000001</v>
      </c>
      <c r="D19" s="3">
        <v>1.3097669999999999</v>
      </c>
      <c r="E19" s="3">
        <v>0.98777959999999998</v>
      </c>
      <c r="F19" s="3">
        <v>2.4092600000000002</v>
      </c>
      <c r="G19" s="3">
        <v>2.7445979999999999</v>
      </c>
      <c r="H19" s="3">
        <v>1.0535840000000001</v>
      </c>
      <c r="I19" s="3">
        <v>0.23593039999999998</v>
      </c>
      <c r="J19" s="3">
        <v>0.85617529999999997</v>
      </c>
      <c r="K19" s="3">
        <v>1.084354</v>
      </c>
      <c r="L19" s="3">
        <v>0.95345310000000005</v>
      </c>
      <c r="M19" s="3">
        <v>1.514513</v>
      </c>
      <c r="N19" s="3">
        <v>3.1750060000000002</v>
      </c>
      <c r="O19" s="3">
        <v>3.8471499999999996</v>
      </c>
      <c r="P19" s="3">
        <v>0.91377120000000001</v>
      </c>
      <c r="Q19" s="3">
        <v>5.913335</v>
      </c>
      <c r="R19" s="3">
        <v>3.8697019999999998</v>
      </c>
      <c r="S19" s="3">
        <v>10.111829999999999</v>
      </c>
      <c r="T19" s="3">
        <v>4.73245</v>
      </c>
      <c r="U19" s="3">
        <v>0.97641</v>
      </c>
      <c r="V19" s="3">
        <v>2.1836310000000001</v>
      </c>
      <c r="W19" s="3">
        <v>-0.47692270000000003</v>
      </c>
      <c r="X19" s="3">
        <v>9.8411050000000007</v>
      </c>
      <c r="Y19" s="3">
        <v>3.1703009999999998</v>
      </c>
      <c r="Z19" s="3">
        <v>2.203535</v>
      </c>
      <c r="AA19" s="3">
        <v>2.610617</v>
      </c>
      <c r="AB19" s="3">
        <v>2.3732579999999999</v>
      </c>
      <c r="AC19" s="3">
        <v>0.2533571</v>
      </c>
      <c r="AD19" s="3">
        <v>3.697146</v>
      </c>
      <c r="AE19" s="3">
        <v>0.9644142</v>
      </c>
      <c r="AF19" s="3">
        <v>2.6063330000000002</v>
      </c>
      <c r="AG19" s="3">
        <v>4.7799950000000004</v>
      </c>
      <c r="AH19" s="3">
        <v>15.68112</v>
      </c>
      <c r="AI19" s="3">
        <v>1.630368</v>
      </c>
      <c r="AJ19" s="3">
        <v>8.5141460000000002</v>
      </c>
      <c r="AK19" s="3">
        <v>2.5311159999999999</v>
      </c>
      <c r="AL19" s="3">
        <v>2.0631399999999998</v>
      </c>
      <c r="AM19" s="3">
        <v>4.4969540000000006</v>
      </c>
      <c r="AN19" s="3">
        <v>0.81712530000000005</v>
      </c>
      <c r="AO19" s="3">
        <v>0.18504509999999999</v>
      </c>
      <c r="AP19" s="3">
        <v>0.39163610000000004</v>
      </c>
      <c r="AQ19" s="3">
        <v>-1.6249060000000002</v>
      </c>
      <c r="AR19" s="3">
        <v>11.168519999999999</v>
      </c>
      <c r="AS19" s="3">
        <v>4.6749679999999998</v>
      </c>
      <c r="AT19" s="3">
        <v>0.70421449999999997</v>
      </c>
      <c r="AU19" s="3">
        <v>22.689260000000001</v>
      </c>
      <c r="AV19" s="3">
        <v>21.643439999999998</v>
      </c>
      <c r="AW19" s="3">
        <v>0.17397209999999999</v>
      </c>
      <c r="AX19" s="3">
        <v>0.83204739999999999</v>
      </c>
      <c r="AY19" s="3">
        <v>0.7786788</v>
      </c>
      <c r="AZ19" s="3">
        <v>0.67007529999999993</v>
      </c>
      <c r="BA19" s="3">
        <v>0.27634249999999999</v>
      </c>
      <c r="BB19" s="3">
        <v>0.26342949999999998</v>
      </c>
      <c r="BC19" s="3">
        <v>-0.2096922</v>
      </c>
      <c r="BD19" s="3">
        <v>0.77473290000000006</v>
      </c>
      <c r="BE19" s="3">
        <v>0.20955299999999999</v>
      </c>
      <c r="BF19" s="3">
        <v>0.22422700000000001</v>
      </c>
      <c r="BG19" s="3">
        <v>0.39962310000000001</v>
      </c>
      <c r="BH19" s="3">
        <v>0.23002919999999999</v>
      </c>
      <c r="BI19" s="3"/>
      <c r="BJ19" s="3"/>
      <c r="BK19" s="3"/>
      <c r="BL19" s="3"/>
      <c r="BM19" s="3"/>
    </row>
    <row r="20" spans="1:65" s="2" customFormat="1" ht="14" x14ac:dyDescent="0.2">
      <c r="A20" s="1" t="s">
        <v>18</v>
      </c>
      <c r="B20" s="5" t="str">
        <f t="shared" si="0"/>
        <v>134</v>
      </c>
      <c r="C20" s="3">
        <v>1.8110499999999998</v>
      </c>
      <c r="D20" s="3">
        <v>1.3240910000000001</v>
      </c>
      <c r="E20" s="3">
        <v>1.0003739999999999</v>
      </c>
      <c r="F20" s="3">
        <v>2.241879</v>
      </c>
      <c r="G20" s="3">
        <v>2.6709480000000001</v>
      </c>
      <c r="H20" s="3">
        <v>0.35301689999999997</v>
      </c>
      <c r="I20" s="3">
        <v>0.19197800000000001</v>
      </c>
      <c r="J20" s="3">
        <v>1.311588</v>
      </c>
      <c r="K20" s="3">
        <v>0.95547240000000011</v>
      </c>
      <c r="L20" s="3">
        <v>0.7303963</v>
      </c>
      <c r="M20" s="3">
        <v>1.5138019999999999</v>
      </c>
      <c r="N20" s="3">
        <v>3.3522350000000003</v>
      </c>
      <c r="O20" s="3">
        <v>3.444725</v>
      </c>
      <c r="P20" s="3">
        <v>0.645621</v>
      </c>
      <c r="Q20" s="3">
        <v>5.5810469999999999</v>
      </c>
      <c r="R20" s="3">
        <v>3.4303289999999995</v>
      </c>
      <c r="S20" s="3">
        <v>9.7514520000000005</v>
      </c>
      <c r="T20" s="3">
        <v>4.3016269999999999</v>
      </c>
      <c r="U20" s="3">
        <v>1.2452430000000001</v>
      </c>
      <c r="V20" s="3">
        <v>1.6729079999999998</v>
      </c>
      <c r="W20" s="3">
        <v>0.1200523</v>
      </c>
      <c r="X20" s="3">
        <v>9.1839259999999996</v>
      </c>
      <c r="Y20" s="3">
        <v>2.999304</v>
      </c>
      <c r="Z20" s="3">
        <v>2.3019890000000003</v>
      </c>
      <c r="AA20" s="3">
        <v>2.6733150000000001</v>
      </c>
      <c r="AB20" s="3">
        <v>2.2478829999999999</v>
      </c>
      <c r="AC20" s="3">
        <v>0.27348060000000002</v>
      </c>
      <c r="AD20" s="3">
        <v>3.6569479999999999</v>
      </c>
      <c r="AE20" s="3">
        <v>1.0989309999999999</v>
      </c>
      <c r="AF20" s="3">
        <v>2.4161740000000003</v>
      </c>
      <c r="AG20" s="3">
        <v>5.2511699999999992</v>
      </c>
      <c r="AH20" s="3">
        <v>15.644210000000001</v>
      </c>
      <c r="AI20" s="3">
        <v>1.8248229999999999</v>
      </c>
      <c r="AJ20" s="3">
        <v>7.7273809999999994</v>
      </c>
      <c r="AK20" s="3">
        <v>2.7146270000000001</v>
      </c>
      <c r="AL20" s="3">
        <v>1.935022</v>
      </c>
      <c r="AM20" s="3">
        <v>3.5462500000000001</v>
      </c>
      <c r="AN20" s="3">
        <v>0.56935590000000003</v>
      </c>
      <c r="AO20" s="3">
        <v>0.32044259999999997</v>
      </c>
      <c r="AP20" s="3">
        <v>0.64017019999999991</v>
      </c>
      <c r="AQ20" s="3">
        <v>1.5348310000000001</v>
      </c>
      <c r="AR20" s="3">
        <v>6.0409520000000008</v>
      </c>
      <c r="AS20" s="3">
        <v>3.325812</v>
      </c>
      <c r="AT20" s="3">
        <v>0.5513692</v>
      </c>
      <c r="AU20" s="3">
        <v>26.818729999999999</v>
      </c>
      <c r="AV20" s="3">
        <v>26.714829999999999</v>
      </c>
      <c r="AW20" s="3">
        <v>5.2616410000000002E-2</v>
      </c>
      <c r="AX20" s="3">
        <v>0.60894680000000001</v>
      </c>
      <c r="AY20" s="3">
        <v>0.8027339</v>
      </c>
      <c r="AZ20" s="3">
        <v>0.90213109999999996</v>
      </c>
      <c r="BA20" s="3">
        <v>0.86410340000000008</v>
      </c>
      <c r="BB20" s="3">
        <v>1.068827</v>
      </c>
      <c r="BC20" s="3">
        <v>-0.32174809999999998</v>
      </c>
      <c r="BD20" s="3">
        <v>0.59833160000000007</v>
      </c>
      <c r="BE20" s="3">
        <v>0.30029919999999999</v>
      </c>
      <c r="BF20" s="3">
        <v>0.39951929999999997</v>
      </c>
      <c r="BG20" s="3">
        <v>0.3208473</v>
      </c>
      <c r="BH20" s="3">
        <v>7.049685E-2</v>
      </c>
      <c r="BI20" s="3"/>
      <c r="BJ20" s="3"/>
      <c r="BK20" s="3"/>
      <c r="BL20" s="3"/>
      <c r="BM20" s="3"/>
    </row>
    <row r="21" spans="1:65" s="2" customFormat="1" ht="14" x14ac:dyDescent="0.2">
      <c r="A21" s="1" t="s">
        <v>19</v>
      </c>
      <c r="B21" s="5" t="str">
        <f t="shared" si="0"/>
        <v>137</v>
      </c>
      <c r="C21" s="3">
        <v>1.8048929999999999</v>
      </c>
      <c r="D21" s="3">
        <v>1.373694</v>
      </c>
      <c r="E21" s="3">
        <v>0.7212847</v>
      </c>
      <c r="F21" s="3">
        <v>2.30091</v>
      </c>
      <c r="G21" s="3">
        <v>1.884633</v>
      </c>
      <c r="H21" s="3">
        <v>1.1403399999999999</v>
      </c>
      <c r="I21" s="3">
        <v>0.20599869999999998</v>
      </c>
      <c r="J21" s="3">
        <v>2.2876179999999997</v>
      </c>
      <c r="K21" s="3">
        <v>0.81656759999999995</v>
      </c>
      <c r="L21" s="3">
        <v>0.54367150000000009</v>
      </c>
      <c r="M21" s="3">
        <v>1.3739560000000002</v>
      </c>
      <c r="N21" s="3">
        <v>1.5654950000000001</v>
      </c>
      <c r="O21" s="3">
        <v>2.688714</v>
      </c>
      <c r="P21" s="3">
        <v>-0.34507889999999997</v>
      </c>
      <c r="Q21" s="3">
        <v>3.8716060000000003</v>
      </c>
      <c r="R21" s="3">
        <v>2.7833999999999999</v>
      </c>
      <c r="S21" s="3">
        <v>9.172917</v>
      </c>
      <c r="T21" s="3">
        <v>1.713212</v>
      </c>
      <c r="U21" s="3">
        <v>2.762823</v>
      </c>
      <c r="V21" s="3">
        <v>1.507406</v>
      </c>
      <c r="W21" s="3">
        <v>-0.69316139999999993</v>
      </c>
      <c r="X21" s="3">
        <v>8.0659220000000005</v>
      </c>
      <c r="Y21" s="3">
        <v>2.9692910000000001</v>
      </c>
      <c r="Z21" s="3">
        <v>1.6991990000000001</v>
      </c>
      <c r="AA21" s="3">
        <v>2.2132860000000001</v>
      </c>
      <c r="AB21" s="3">
        <v>2.1160580000000002</v>
      </c>
      <c r="AC21" s="3">
        <v>-2.9923189999999998E-3</v>
      </c>
      <c r="AD21" s="3">
        <v>3.7031419999999997</v>
      </c>
      <c r="AE21" s="3">
        <v>1.6117029999999999</v>
      </c>
      <c r="AF21" s="3">
        <v>2.4458609999999998</v>
      </c>
      <c r="AG21" s="3">
        <v>8.9260870000000008</v>
      </c>
      <c r="AH21" s="3">
        <v>11.355880000000001</v>
      </c>
      <c r="AI21" s="3">
        <v>1.4408989999999999</v>
      </c>
      <c r="AJ21" s="3">
        <v>4.7670000000000003</v>
      </c>
      <c r="AK21" s="3">
        <v>3.757606</v>
      </c>
      <c r="AL21" s="3">
        <v>2.8595759999999997</v>
      </c>
      <c r="AM21" s="3">
        <v>3.6450979999999999</v>
      </c>
      <c r="AN21" s="3">
        <v>0.86733879999999997</v>
      </c>
      <c r="AO21" s="3">
        <v>0.12829000000000002</v>
      </c>
      <c r="AP21" s="3">
        <v>0.42981030000000003</v>
      </c>
      <c r="AQ21" s="3">
        <v>-0.11214490000000001</v>
      </c>
      <c r="AR21" s="3">
        <v>9.3251309999999989</v>
      </c>
      <c r="AS21" s="3">
        <v>1.0187189999999999</v>
      </c>
      <c r="AT21" s="3">
        <v>0.67952509999999999</v>
      </c>
      <c r="AU21" s="3">
        <v>45.77064</v>
      </c>
      <c r="AV21" s="3">
        <v>44.005029999999998</v>
      </c>
      <c r="AW21" s="3">
        <v>0.372728</v>
      </c>
      <c r="AX21" s="3">
        <v>0.7941724</v>
      </c>
      <c r="AY21" s="3">
        <v>0.65338759999999996</v>
      </c>
      <c r="AZ21" s="3">
        <v>0.75129600000000007</v>
      </c>
      <c r="BA21" s="3">
        <v>1.417208</v>
      </c>
      <c r="BB21" s="3">
        <v>2.2331620000000001</v>
      </c>
      <c r="BC21" s="3">
        <v>-1.0827059999999999</v>
      </c>
      <c r="BD21" s="3">
        <v>0.98030740000000005</v>
      </c>
      <c r="BE21" s="3">
        <v>0.2494547</v>
      </c>
      <c r="BF21" s="3">
        <v>0.26847340000000003</v>
      </c>
      <c r="BG21" s="3">
        <v>0.63485279999999999</v>
      </c>
      <c r="BH21" s="3">
        <v>0.38230760000000003</v>
      </c>
      <c r="BI21" s="3"/>
      <c r="BJ21" s="3"/>
      <c r="BK21" s="3"/>
      <c r="BL21" s="3"/>
      <c r="BM21" s="3"/>
    </row>
    <row r="22" spans="1:65" s="2" customFormat="1" ht="14" x14ac:dyDescent="0.2">
      <c r="A22" s="1" t="s">
        <v>20</v>
      </c>
      <c r="B22" s="5" t="str">
        <f t="shared" si="0"/>
        <v>142</v>
      </c>
      <c r="C22" s="3">
        <v>1.7741470000000001</v>
      </c>
      <c r="D22" s="3">
        <v>1.333027</v>
      </c>
      <c r="E22" s="3">
        <v>1.0234640000000002</v>
      </c>
      <c r="F22" s="3">
        <v>2.2770540000000001</v>
      </c>
      <c r="G22" s="3">
        <v>2.4451309999999999</v>
      </c>
      <c r="H22" s="3">
        <v>1.3456160000000001</v>
      </c>
      <c r="I22" s="3">
        <v>0.35673100000000002</v>
      </c>
      <c r="J22" s="3">
        <v>0.82543050000000007</v>
      </c>
      <c r="K22" s="3">
        <v>1.073842</v>
      </c>
      <c r="L22" s="3">
        <v>0.71562340000000002</v>
      </c>
      <c r="M22" s="3">
        <v>1.2774589999999999</v>
      </c>
      <c r="N22" s="3">
        <v>3.14391</v>
      </c>
      <c r="O22" s="3">
        <v>3.4494019999999996</v>
      </c>
      <c r="P22" s="3">
        <v>0.53155540000000001</v>
      </c>
      <c r="Q22" s="3">
        <v>6.0247820000000001</v>
      </c>
      <c r="R22" s="3">
        <v>3.2042140000000003</v>
      </c>
      <c r="S22" s="3">
        <v>8.9685100000000002</v>
      </c>
      <c r="T22" s="3">
        <v>5.1518949999999997</v>
      </c>
      <c r="U22" s="3">
        <v>1.31715</v>
      </c>
      <c r="V22" s="3">
        <v>2.4031579999999999</v>
      </c>
      <c r="W22" s="3">
        <v>-0.21498130000000001</v>
      </c>
      <c r="X22" s="3">
        <v>9.136609</v>
      </c>
      <c r="Y22" s="3">
        <v>3.2415260000000004</v>
      </c>
      <c r="Z22" s="3">
        <v>2.3144840000000002</v>
      </c>
      <c r="AA22" s="3">
        <v>2.507514</v>
      </c>
      <c r="AB22" s="3">
        <v>2.4294929999999999</v>
      </c>
      <c r="AC22" s="3">
        <v>0.44041070000000004</v>
      </c>
      <c r="AD22" s="3">
        <v>3.4833629999999998</v>
      </c>
      <c r="AE22" s="3">
        <v>0.94794199999999995</v>
      </c>
      <c r="AF22" s="3">
        <v>2.093321</v>
      </c>
      <c r="AG22" s="3">
        <v>3.5898479999999999</v>
      </c>
      <c r="AH22" s="3">
        <v>13.523630000000001</v>
      </c>
      <c r="AI22" s="3">
        <v>1.9523329999999999</v>
      </c>
      <c r="AJ22" s="3">
        <v>7.7041400000000007</v>
      </c>
      <c r="AK22" s="3">
        <v>2.1104890000000003</v>
      </c>
      <c r="AL22" s="3">
        <v>2.019574</v>
      </c>
      <c r="AM22" s="3">
        <v>2.8791149999999996</v>
      </c>
      <c r="AN22" s="3">
        <v>0.37566939999999999</v>
      </c>
      <c r="AO22" s="3">
        <v>0.47775520000000005</v>
      </c>
      <c r="AP22" s="3">
        <v>0.72910330000000001</v>
      </c>
      <c r="AQ22" s="3">
        <v>4.0625270000000002</v>
      </c>
      <c r="AR22" s="3">
        <v>6.3086250000000001</v>
      </c>
      <c r="AS22" s="3">
        <v>3.215185</v>
      </c>
      <c r="AT22" s="3">
        <v>0.69876190000000005</v>
      </c>
      <c r="AU22" s="3">
        <v>18.880699999999997</v>
      </c>
      <c r="AV22" s="3">
        <v>18.716839999999998</v>
      </c>
      <c r="AW22" s="3">
        <v>4.3375039999999997E-2</v>
      </c>
      <c r="AX22" s="3">
        <v>0.66310030000000009</v>
      </c>
      <c r="AY22" s="3">
        <v>1.0207710000000001</v>
      </c>
      <c r="AZ22" s="3">
        <v>0.63855019999999996</v>
      </c>
      <c r="BA22" s="3">
        <v>0.64931630000000007</v>
      </c>
      <c r="BB22" s="3">
        <v>0.72936459999999992</v>
      </c>
      <c r="BC22" s="3">
        <v>0.45921080000000003</v>
      </c>
      <c r="BD22" s="3">
        <v>0.43136510000000006</v>
      </c>
      <c r="BE22" s="3">
        <v>0.19896330000000001</v>
      </c>
      <c r="BF22" s="3">
        <v>0.22467580000000001</v>
      </c>
      <c r="BG22" s="3">
        <v>0.63705149999999999</v>
      </c>
      <c r="BH22" s="3">
        <v>9.9167370000000005E-2</v>
      </c>
      <c r="BI22" s="3"/>
      <c r="BJ22" s="3"/>
      <c r="BK22" s="3"/>
      <c r="BL22" s="3"/>
      <c r="BM22" s="3"/>
    </row>
    <row r="23" spans="1:65" s="2" customFormat="1" ht="14" x14ac:dyDescent="0.2">
      <c r="A23" s="1" t="s">
        <v>21</v>
      </c>
      <c r="B23" s="5" t="str">
        <f t="shared" si="0"/>
        <v>149</v>
      </c>
      <c r="C23" s="3">
        <v>1.3142010000000002</v>
      </c>
      <c r="D23" s="3">
        <v>1.250243</v>
      </c>
      <c r="E23" s="3">
        <v>1.120854</v>
      </c>
      <c r="F23" s="3">
        <v>2.041658</v>
      </c>
      <c r="G23" s="3">
        <v>3.6645290000000004</v>
      </c>
      <c r="H23" s="3">
        <v>1.110158</v>
      </c>
      <c r="I23" s="3">
        <v>7.9693230000000004E-2</v>
      </c>
      <c r="J23" s="3">
        <v>2.3008670000000002</v>
      </c>
      <c r="K23" s="3">
        <v>0.96570040000000001</v>
      </c>
      <c r="L23" s="3">
        <v>0.52880179999999999</v>
      </c>
      <c r="M23" s="3">
        <v>1.1779380000000002</v>
      </c>
      <c r="N23" s="3">
        <v>3.0606899999999997</v>
      </c>
      <c r="O23" s="3">
        <v>3.0248920000000004</v>
      </c>
      <c r="P23" s="3">
        <v>0.2429897</v>
      </c>
      <c r="Q23" s="3">
        <v>4.2498519999999997</v>
      </c>
      <c r="R23" s="3">
        <v>3.4751539999999999</v>
      </c>
      <c r="S23" s="3">
        <v>8.4033610000000003</v>
      </c>
      <c r="T23" s="3">
        <v>2.8097670000000003</v>
      </c>
      <c r="U23" s="3">
        <v>1.047067</v>
      </c>
      <c r="V23" s="3">
        <v>0.8626408000000001</v>
      </c>
      <c r="W23" s="3">
        <v>0.31522319999999998</v>
      </c>
      <c r="X23" s="3">
        <v>7.8943060000000003</v>
      </c>
      <c r="Y23" s="3">
        <v>2.3713329999999999</v>
      </c>
      <c r="Z23" s="3">
        <v>2.0901330000000002</v>
      </c>
      <c r="AA23" s="3">
        <v>2.3577129999999999</v>
      </c>
      <c r="AB23" s="3">
        <v>1.5562239999999998</v>
      </c>
      <c r="AC23" s="3">
        <v>0.3342348</v>
      </c>
      <c r="AD23" s="3">
        <v>3.5382560000000001</v>
      </c>
      <c r="AE23" s="3">
        <v>0.94798880000000008</v>
      </c>
      <c r="AF23" s="3">
        <v>2.5080599999999995</v>
      </c>
      <c r="AG23" s="3">
        <v>7.0809869999999995</v>
      </c>
      <c r="AH23" s="3">
        <v>15.865689999999999</v>
      </c>
      <c r="AI23" s="3">
        <v>2.2295720000000001</v>
      </c>
      <c r="AJ23" s="3">
        <v>6.8004569999999998</v>
      </c>
      <c r="AK23" s="3">
        <v>3.2933210000000002</v>
      </c>
      <c r="AL23" s="3">
        <v>2.310718</v>
      </c>
      <c r="AM23" s="3">
        <v>3.4443099999999998</v>
      </c>
      <c r="AN23" s="3">
        <v>0.59639240000000004</v>
      </c>
      <c r="AO23" s="3">
        <v>0.20202140000000002</v>
      </c>
      <c r="AP23" s="3">
        <v>0.37729980000000002</v>
      </c>
      <c r="AQ23" s="3">
        <v>4.5334539999999999</v>
      </c>
      <c r="AR23" s="3">
        <v>6.3050609999999994</v>
      </c>
      <c r="AS23" s="3">
        <v>2.0619299999999998</v>
      </c>
      <c r="AT23" s="3">
        <v>0.65720149999999999</v>
      </c>
      <c r="AU23" s="3">
        <v>36.90972</v>
      </c>
      <c r="AV23" s="3">
        <v>35.828339999999997</v>
      </c>
      <c r="AW23" s="3">
        <v>0.2316203</v>
      </c>
      <c r="AX23" s="3">
        <v>0.68571590000000004</v>
      </c>
      <c r="AY23" s="3">
        <v>0.51412060000000004</v>
      </c>
      <c r="AZ23" s="3">
        <v>0.6423947000000001</v>
      </c>
      <c r="BA23" s="3">
        <v>0.89060269999999997</v>
      </c>
      <c r="BB23" s="3">
        <v>3.0583490000000002</v>
      </c>
      <c r="BC23" s="3">
        <v>3.5772350000000004</v>
      </c>
      <c r="BD23" s="3">
        <v>-1.144007</v>
      </c>
      <c r="BE23" s="3">
        <v>0.12013549999999999</v>
      </c>
      <c r="BF23" s="3">
        <v>3.517195E-2</v>
      </c>
      <c r="BG23" s="3">
        <v>0.19200869999999998</v>
      </c>
      <c r="BH23" s="3">
        <v>7.6146240000000004E-2</v>
      </c>
      <c r="BI23" s="3"/>
      <c r="BJ23" s="3"/>
      <c r="BK23" s="3"/>
      <c r="BL23" s="3"/>
      <c r="BM23" s="3"/>
    </row>
    <row r="24" spans="1:65" s="2" customFormat="1" ht="14" x14ac:dyDescent="0.2">
      <c r="A24" s="1" t="s">
        <v>22</v>
      </c>
      <c r="B24" s="5">
        <v>154</v>
      </c>
      <c r="C24" s="3">
        <v>1.57691</v>
      </c>
      <c r="D24" s="3">
        <v>1.0247390000000001</v>
      </c>
      <c r="E24" s="3">
        <v>1.0091110000000001</v>
      </c>
      <c r="F24" s="3">
        <v>1.9847250000000001</v>
      </c>
      <c r="G24" s="3">
        <v>3.8248609999999998</v>
      </c>
      <c r="H24" s="3">
        <v>2.347404</v>
      </c>
      <c r="I24" s="3">
        <v>-0.12713189999999999</v>
      </c>
      <c r="J24" s="3">
        <v>1.965506</v>
      </c>
      <c r="K24" s="3">
        <v>0.99705730000000004</v>
      </c>
      <c r="L24" s="3">
        <v>0.74015579999999992</v>
      </c>
      <c r="M24" s="3">
        <v>1.291782</v>
      </c>
      <c r="N24" s="3">
        <v>2.8961600000000001</v>
      </c>
      <c r="O24" s="3">
        <v>3.1133820000000001</v>
      </c>
      <c r="P24" s="3">
        <v>0.82810969999999995</v>
      </c>
      <c r="Q24" s="3">
        <v>4.8128089999999997</v>
      </c>
      <c r="R24" s="3">
        <v>2.910758</v>
      </c>
      <c r="S24" s="3">
        <v>8.8649430000000002</v>
      </c>
      <c r="T24" s="3">
        <v>3.7913449999999997</v>
      </c>
      <c r="U24" s="3">
        <v>2.121731</v>
      </c>
      <c r="V24" s="3">
        <v>1.4539040000000001</v>
      </c>
      <c r="W24" s="3">
        <v>8.5932349999999991E-2</v>
      </c>
      <c r="X24" s="3">
        <v>8.2538940000000007</v>
      </c>
      <c r="Y24" s="3">
        <v>2.7086209999999999</v>
      </c>
      <c r="Z24" s="3">
        <v>2.0008680000000001</v>
      </c>
      <c r="AA24" s="3">
        <v>2.280338</v>
      </c>
      <c r="AB24" s="3">
        <v>1.8689469999999999</v>
      </c>
      <c r="AC24" s="3">
        <v>0.32574949999999997</v>
      </c>
      <c r="AD24" s="3">
        <v>3.3776250000000001</v>
      </c>
      <c r="AE24" s="3">
        <v>0.74654549999999997</v>
      </c>
      <c r="AF24" s="3">
        <v>2.3095470000000002</v>
      </c>
      <c r="AG24" s="3">
        <v>5.039987</v>
      </c>
      <c r="AH24" s="3">
        <v>14.62838</v>
      </c>
      <c r="AI24" s="3">
        <v>1.848068</v>
      </c>
      <c r="AJ24" s="3">
        <v>7.0638209999999999</v>
      </c>
      <c r="AK24" s="3">
        <v>2.5985529999999999</v>
      </c>
      <c r="AL24" s="3">
        <v>2.0784639999999999</v>
      </c>
      <c r="AM24" s="3">
        <v>3.5347189999999999</v>
      </c>
      <c r="AN24" s="3">
        <v>1.1207259999999999</v>
      </c>
      <c r="AO24" s="3">
        <v>7.0245879999999997E-2</v>
      </c>
      <c r="AP24" s="3">
        <v>1.3990400000000001</v>
      </c>
      <c r="AQ24" s="3">
        <v>1.275671</v>
      </c>
      <c r="AR24" s="3">
        <v>10.183450000000001</v>
      </c>
      <c r="AS24" s="3">
        <v>6.3885490000000003</v>
      </c>
      <c r="AT24" s="3">
        <v>0.87090380000000001</v>
      </c>
      <c r="AU24" s="3">
        <v>27.456969999999998</v>
      </c>
      <c r="AV24" s="3">
        <v>26.25131</v>
      </c>
      <c r="AW24" s="3">
        <v>0.53143689999999999</v>
      </c>
      <c r="AX24" s="3">
        <v>0.74540439999999997</v>
      </c>
      <c r="AY24" s="3">
        <v>0.67767860000000002</v>
      </c>
      <c r="AZ24" s="3">
        <v>1.239662</v>
      </c>
      <c r="BA24" s="3">
        <v>1.0018580000000001</v>
      </c>
      <c r="BB24" s="3">
        <v>3.4272839999999998</v>
      </c>
      <c r="BC24" s="3">
        <v>4.2700550000000002</v>
      </c>
      <c r="BD24" s="3">
        <v>-0.55787640000000005</v>
      </c>
      <c r="BE24" s="3">
        <v>0.49129850000000003</v>
      </c>
      <c r="BF24" s="3">
        <v>0.63915990000000011</v>
      </c>
      <c r="BG24" s="3">
        <v>1.2491620000000001</v>
      </c>
      <c r="BH24" s="3">
        <v>0.35755670000000006</v>
      </c>
      <c r="BI24" s="3"/>
      <c r="BJ24" s="3"/>
      <c r="BK24" s="3"/>
      <c r="BL24" s="3"/>
      <c r="BM24" s="3"/>
    </row>
    <row r="25" spans="1:65" s="2" customFormat="1" ht="14" x14ac:dyDescent="0.2">
      <c r="A25" s="1" t="s">
        <v>23</v>
      </c>
      <c r="B25" s="5" t="str">
        <f t="shared" si="0"/>
        <v>159</v>
      </c>
      <c r="C25" s="3">
        <v>1.6678229999999998</v>
      </c>
      <c r="D25" s="3">
        <v>1.0658829999999999</v>
      </c>
      <c r="E25" s="3">
        <v>0.55409609999999998</v>
      </c>
      <c r="F25" s="3">
        <v>1.9529450000000002</v>
      </c>
      <c r="G25" s="3">
        <v>1.184544</v>
      </c>
      <c r="H25" s="3">
        <v>0.66009570000000006</v>
      </c>
      <c r="I25" s="3">
        <v>0.19356780000000001</v>
      </c>
      <c r="J25" s="3">
        <v>3.0790250000000001</v>
      </c>
      <c r="K25" s="3">
        <v>0.67799390000000004</v>
      </c>
      <c r="L25" s="3">
        <v>0.44944839999999997</v>
      </c>
      <c r="M25" s="3">
        <v>1.3687119999999999</v>
      </c>
      <c r="N25" s="3">
        <v>1.1085720000000001</v>
      </c>
      <c r="O25" s="3">
        <v>1.8054039999999998</v>
      </c>
      <c r="P25" s="3">
        <v>-1.172193</v>
      </c>
      <c r="Q25" s="3">
        <v>1.9962650000000002</v>
      </c>
      <c r="R25" s="3">
        <v>2.3669660000000001</v>
      </c>
      <c r="S25" s="3">
        <v>7.024178</v>
      </c>
      <c r="T25" s="3">
        <v>0.86544700000000008</v>
      </c>
      <c r="U25" s="3">
        <v>3.1131880000000001</v>
      </c>
      <c r="V25" s="3">
        <v>1.0171760000000001</v>
      </c>
      <c r="W25" s="3">
        <v>-0.45792129999999998</v>
      </c>
      <c r="X25" s="3">
        <v>6.358231</v>
      </c>
      <c r="Y25" s="3">
        <v>2.2351179999999999</v>
      </c>
      <c r="Z25" s="3">
        <v>1.446221</v>
      </c>
      <c r="AA25" s="3">
        <v>1.7498079999999998</v>
      </c>
      <c r="AB25" s="3">
        <v>1.2888869999999999</v>
      </c>
      <c r="AC25" s="3">
        <v>7.5500520000000002E-2</v>
      </c>
      <c r="AD25" s="3">
        <v>3.7140780000000002</v>
      </c>
      <c r="AE25" s="3">
        <v>1.4926159999999999</v>
      </c>
      <c r="AF25" s="3">
        <v>2.7854760000000001</v>
      </c>
      <c r="AG25" s="3">
        <v>10.3626</v>
      </c>
      <c r="AH25" s="3">
        <v>10.286910000000001</v>
      </c>
      <c r="AI25" s="3">
        <v>2.5767879999999996</v>
      </c>
      <c r="AJ25" s="3">
        <v>3.656587</v>
      </c>
      <c r="AK25" s="3">
        <v>4.2401179999999998</v>
      </c>
      <c r="AL25" s="3">
        <v>3.2433920000000001</v>
      </c>
      <c r="AM25" s="3">
        <v>3.9592129999999996</v>
      </c>
      <c r="AN25" s="3">
        <v>0.52933560000000002</v>
      </c>
      <c r="AO25" s="3">
        <v>0.17789959999999999</v>
      </c>
      <c r="AP25" s="3">
        <v>0.69599640000000007</v>
      </c>
      <c r="AQ25" s="3">
        <v>0.96344969999999996</v>
      </c>
      <c r="AR25" s="3">
        <v>5.8285299999999998</v>
      </c>
      <c r="AS25" s="3">
        <v>1.496453</v>
      </c>
      <c r="AT25" s="3">
        <v>0.6403928000000001</v>
      </c>
      <c r="AU25" s="3">
        <v>61.126289999999997</v>
      </c>
      <c r="AV25" s="3">
        <v>59.098990000000001</v>
      </c>
      <c r="AW25" s="3">
        <v>0.41448160000000001</v>
      </c>
      <c r="AX25" s="3">
        <v>0.57130309999999995</v>
      </c>
      <c r="AY25" s="3">
        <v>0.60300730000000002</v>
      </c>
      <c r="AZ25" s="3">
        <v>0.56627939999999999</v>
      </c>
      <c r="BA25" s="3">
        <v>0.93146759999999995</v>
      </c>
      <c r="BB25" s="3">
        <v>0.77299850000000003</v>
      </c>
      <c r="BC25" s="3">
        <v>-0.18535099999999999</v>
      </c>
      <c r="BD25" s="3">
        <v>0.80564540000000007</v>
      </c>
      <c r="BE25" s="3">
        <v>0.15040229999999999</v>
      </c>
      <c r="BF25" s="3">
        <v>0.12205489999999999</v>
      </c>
      <c r="BG25" s="3">
        <v>0.15911890000000001</v>
      </c>
      <c r="BH25" s="3">
        <v>0.13586480000000001</v>
      </c>
      <c r="BI25" s="3"/>
      <c r="BJ25" s="3"/>
      <c r="BK25" s="3"/>
      <c r="BL25" s="3"/>
      <c r="BM25" s="3"/>
    </row>
    <row r="26" spans="1:65" s="2" customFormat="1" ht="14" x14ac:dyDescent="0.2">
      <c r="A26" s="1" t="s">
        <v>24</v>
      </c>
      <c r="B26" s="5" t="str">
        <f t="shared" si="0"/>
        <v>164</v>
      </c>
      <c r="C26" s="3">
        <v>1.2418279999999999</v>
      </c>
      <c r="D26" s="3">
        <v>1.0271319999999999</v>
      </c>
      <c r="E26" s="3">
        <v>1.0292999999999999</v>
      </c>
      <c r="F26" s="3">
        <v>2.1351459999999998</v>
      </c>
      <c r="G26" s="3">
        <v>2.4071319999999998</v>
      </c>
      <c r="H26" s="3">
        <v>0.48039489999999996</v>
      </c>
      <c r="I26" s="3">
        <v>0.34665649999999998</v>
      </c>
      <c r="J26" s="3">
        <v>2.3729089999999999</v>
      </c>
      <c r="K26" s="3">
        <v>0.66389009999999993</v>
      </c>
      <c r="L26" s="3">
        <v>0.42133339999999997</v>
      </c>
      <c r="M26" s="3">
        <v>1.3979739999999998</v>
      </c>
      <c r="N26" s="3">
        <v>2.2257669999999998</v>
      </c>
      <c r="O26" s="3">
        <v>2.4220890000000002</v>
      </c>
      <c r="P26" s="3">
        <v>-0.31326789999999999</v>
      </c>
      <c r="Q26" s="3">
        <v>3.2382569999999999</v>
      </c>
      <c r="R26" s="3">
        <v>3.1030740000000003</v>
      </c>
      <c r="S26" s="3">
        <v>8.6799180000000007</v>
      </c>
      <c r="T26" s="3">
        <v>3.169241</v>
      </c>
      <c r="U26" s="3">
        <v>1.3668359999999999</v>
      </c>
      <c r="V26" s="3">
        <v>1.9047140000000002</v>
      </c>
      <c r="W26" s="3">
        <v>-0.21063460000000001</v>
      </c>
      <c r="X26" s="3">
        <v>8.0925019999999996</v>
      </c>
      <c r="Y26" s="3">
        <v>2.7415190000000003</v>
      </c>
      <c r="Z26" s="3">
        <v>1.9487640000000002</v>
      </c>
      <c r="AA26" s="3">
        <v>2.4009179999999999</v>
      </c>
      <c r="AB26" s="3">
        <v>1.5441799999999999</v>
      </c>
      <c r="AC26" s="3">
        <v>0.29478559999999998</v>
      </c>
      <c r="AD26" s="3">
        <v>3.6338429999999997</v>
      </c>
      <c r="AE26" s="3">
        <v>1.261657</v>
      </c>
      <c r="AF26" s="3">
        <v>2.8249629999999999</v>
      </c>
      <c r="AG26" s="3">
        <v>9.11524</v>
      </c>
      <c r="AH26" s="3">
        <v>13.270910000000001</v>
      </c>
      <c r="AI26" s="3">
        <v>2.6192090000000001</v>
      </c>
      <c r="AJ26" s="3">
        <v>5.6567409999999994</v>
      </c>
      <c r="AK26" s="3">
        <v>3.8004379999999998</v>
      </c>
      <c r="AL26" s="3">
        <v>2.9523870000000003</v>
      </c>
      <c r="AM26" s="3">
        <v>3.2192210000000001</v>
      </c>
      <c r="AN26" s="3">
        <v>0.28779070000000001</v>
      </c>
      <c r="AO26" s="3">
        <v>0.43165589999999998</v>
      </c>
      <c r="AP26" s="3">
        <v>0.50442340000000008</v>
      </c>
      <c r="AQ26" s="3">
        <v>1.9096389999999999</v>
      </c>
      <c r="AR26" s="3">
        <v>4.098503</v>
      </c>
      <c r="AS26" s="3">
        <v>3.4057510000000004</v>
      </c>
      <c r="AT26" s="3">
        <v>0.77382740000000005</v>
      </c>
      <c r="AU26" s="3">
        <v>48.503049999999995</v>
      </c>
      <c r="AV26" s="3">
        <v>47.576260000000005</v>
      </c>
      <c r="AW26" s="3">
        <v>0.22335049999999998</v>
      </c>
      <c r="AX26" s="3">
        <v>0.79445119999999991</v>
      </c>
      <c r="AY26" s="3">
        <v>0.75500979999999995</v>
      </c>
      <c r="AZ26" s="3">
        <v>0.70114480000000001</v>
      </c>
      <c r="BA26" s="3">
        <v>1.5810379999999999</v>
      </c>
      <c r="BB26" s="3">
        <v>1.5236150000000002</v>
      </c>
      <c r="BC26" s="3">
        <v>-0.43012099999999998</v>
      </c>
      <c r="BD26" s="3">
        <v>0.69299120000000003</v>
      </c>
      <c r="BE26" s="3">
        <v>7.8786269999999992E-2</v>
      </c>
      <c r="BF26" s="3">
        <v>0.24849179999999998</v>
      </c>
      <c r="BG26" s="3">
        <v>0.55270869999999994</v>
      </c>
      <c r="BH26" s="3">
        <v>5.5830369999999997E-2</v>
      </c>
      <c r="BI26" s="3"/>
      <c r="BJ26" s="3"/>
      <c r="BK26" s="3"/>
      <c r="BL26" s="3"/>
      <c r="BM26" s="3"/>
    </row>
    <row r="27" spans="1:65" s="2" customFormat="1" ht="14" x14ac:dyDescent="0.2">
      <c r="A27" s="1" t="s">
        <v>25</v>
      </c>
      <c r="B27" s="5" t="str">
        <f t="shared" si="0"/>
        <v>169</v>
      </c>
      <c r="C27" s="3">
        <v>1.249142</v>
      </c>
      <c r="D27" s="3">
        <v>0.90695579999999998</v>
      </c>
      <c r="E27" s="3">
        <v>0.82684789999999997</v>
      </c>
      <c r="F27" s="3">
        <v>2.1996850000000001</v>
      </c>
      <c r="G27" s="3">
        <v>1.3731199999999999</v>
      </c>
      <c r="H27" s="3">
        <v>0.47132950000000001</v>
      </c>
      <c r="I27" s="3">
        <v>0.20557300000000001</v>
      </c>
      <c r="J27" s="3">
        <v>2.5564940000000003</v>
      </c>
      <c r="K27" s="3">
        <v>0.84240319999999991</v>
      </c>
      <c r="L27" s="3">
        <v>0.73832469999999994</v>
      </c>
      <c r="M27" s="3">
        <v>1.4002859999999999</v>
      </c>
      <c r="N27" s="3">
        <v>2.1701010000000003</v>
      </c>
      <c r="O27" s="3">
        <v>2.6719650000000001</v>
      </c>
      <c r="P27" s="3">
        <v>-0.23745810000000001</v>
      </c>
      <c r="Q27" s="3">
        <v>3.4234530000000003</v>
      </c>
      <c r="R27" s="3">
        <v>2.392557</v>
      </c>
      <c r="S27" s="3">
        <v>8.5469830000000009</v>
      </c>
      <c r="T27" s="3">
        <v>2.529433</v>
      </c>
      <c r="U27" s="3">
        <v>1.0136729999999998</v>
      </c>
      <c r="V27" s="3">
        <v>1.5808430000000002</v>
      </c>
      <c r="W27" s="3">
        <v>7.4043200000000003E-2</v>
      </c>
      <c r="X27" s="3">
        <v>7.6729159999999998</v>
      </c>
      <c r="Y27" s="3">
        <v>2.5069849999999998</v>
      </c>
      <c r="Z27" s="3">
        <v>1.720065</v>
      </c>
      <c r="AA27" s="3">
        <v>2.7301710000000003</v>
      </c>
      <c r="AB27" s="3">
        <v>1.4371510000000001</v>
      </c>
      <c r="AC27" s="3">
        <v>0.27898689999999998</v>
      </c>
      <c r="AD27" s="3">
        <v>3.6168319999999996</v>
      </c>
      <c r="AE27" s="3">
        <v>1.4230260000000001</v>
      </c>
      <c r="AF27" s="3">
        <v>2.9746420000000002</v>
      </c>
      <c r="AG27" s="3">
        <v>9.0380129999999994</v>
      </c>
      <c r="AH27" s="3">
        <v>14.36102</v>
      </c>
      <c r="AI27" s="3">
        <v>2.7375179999999997</v>
      </c>
      <c r="AJ27" s="3">
        <v>5.5970030000000008</v>
      </c>
      <c r="AK27" s="3">
        <v>3.7525619999999997</v>
      </c>
      <c r="AL27" s="3">
        <v>2.7080310000000001</v>
      </c>
      <c r="AM27" s="3">
        <v>3.3957480000000002</v>
      </c>
      <c r="AN27" s="3">
        <v>0.56142570000000003</v>
      </c>
      <c r="AO27" s="3">
        <v>0.49815529999999997</v>
      </c>
      <c r="AP27" s="3">
        <v>0.74559719999999996</v>
      </c>
      <c r="AQ27" s="3">
        <v>-0.89777019999999996</v>
      </c>
      <c r="AR27" s="3">
        <v>7.1303660000000004</v>
      </c>
      <c r="AS27" s="3">
        <v>3.6942239999999997</v>
      </c>
      <c r="AT27" s="3">
        <v>0.80608719999999989</v>
      </c>
      <c r="AU27" s="3">
        <v>48.659869999999998</v>
      </c>
      <c r="AV27" s="3">
        <v>47.74091</v>
      </c>
      <c r="AW27" s="3">
        <v>0.40557740000000003</v>
      </c>
      <c r="AX27" s="3">
        <v>0.6728829999999999</v>
      </c>
      <c r="AY27" s="3">
        <v>0.61500569999999999</v>
      </c>
      <c r="AZ27" s="3">
        <v>0.61794579999999999</v>
      </c>
      <c r="BA27" s="3">
        <v>0.44979800000000003</v>
      </c>
      <c r="BB27" s="3">
        <v>0.12900020000000001</v>
      </c>
      <c r="BC27" s="3">
        <v>0.1321223</v>
      </c>
      <c r="BD27" s="3">
        <v>0.1228262</v>
      </c>
      <c r="BE27" s="3">
        <v>9.1354020000000008E-2</v>
      </c>
      <c r="BF27" s="3">
        <v>7.0133269999999998E-2</v>
      </c>
      <c r="BG27" s="3">
        <v>0.28401349999999997</v>
      </c>
      <c r="BH27" s="3">
        <v>0.11537789999999999</v>
      </c>
      <c r="BI27" s="3"/>
      <c r="BJ27" s="3"/>
      <c r="BK27" s="3"/>
      <c r="BL27" s="3"/>
      <c r="BM27" s="3"/>
    </row>
    <row r="28" spans="1:65" s="2" customFormat="1" ht="14" x14ac:dyDescent="0.2">
      <c r="A28" s="1" t="s">
        <v>26</v>
      </c>
      <c r="B28" s="5" t="str">
        <f t="shared" si="0"/>
        <v>174</v>
      </c>
      <c r="C28" s="3">
        <v>1.448353</v>
      </c>
      <c r="D28" s="3">
        <v>1.3125880000000001</v>
      </c>
      <c r="E28" s="3">
        <v>1.0492049999999999</v>
      </c>
      <c r="F28" s="3">
        <v>2.4837150000000001</v>
      </c>
      <c r="G28" s="3">
        <v>2.9272450000000001</v>
      </c>
      <c r="H28" s="3">
        <v>0.6009255</v>
      </c>
      <c r="I28" s="3">
        <v>0.1348086</v>
      </c>
      <c r="J28" s="3">
        <v>1.5639610000000002</v>
      </c>
      <c r="K28" s="3">
        <v>1.008974</v>
      </c>
      <c r="L28" s="3">
        <v>0.84780480000000003</v>
      </c>
      <c r="M28" s="3">
        <v>1.7044550000000001</v>
      </c>
      <c r="N28" s="3">
        <v>3.2142340000000003</v>
      </c>
      <c r="O28" s="3">
        <v>3.382711</v>
      </c>
      <c r="P28" s="3">
        <v>0.4407877</v>
      </c>
      <c r="Q28" s="3">
        <v>4.5956099999999998</v>
      </c>
      <c r="R28" s="3">
        <v>2.3848849999999997</v>
      </c>
      <c r="S28" s="3">
        <v>8.6470850000000006</v>
      </c>
      <c r="T28" s="3">
        <v>4.0475509999999995</v>
      </c>
      <c r="U28" s="3">
        <v>0.5467379</v>
      </c>
      <c r="V28" s="3">
        <v>1.8294469999999998</v>
      </c>
      <c r="W28" s="3">
        <v>0.37204269999999995</v>
      </c>
      <c r="X28" s="3">
        <v>8.4903119999999994</v>
      </c>
      <c r="Y28" s="3">
        <v>2.6302959999999995</v>
      </c>
      <c r="Z28" s="3">
        <v>2.1302289999999999</v>
      </c>
      <c r="AA28" s="3">
        <v>3.2015510000000003</v>
      </c>
      <c r="AB28" s="3">
        <v>1.702763</v>
      </c>
      <c r="AC28" s="3">
        <v>0.4975117</v>
      </c>
      <c r="AD28" s="3">
        <v>3.3643970000000003</v>
      </c>
      <c r="AE28" s="3">
        <v>1.6008929999999999</v>
      </c>
      <c r="AF28" s="3">
        <v>3.1107909999999999</v>
      </c>
      <c r="AG28" s="3">
        <v>6.4845699999999997</v>
      </c>
      <c r="AH28" s="3">
        <v>17.86467</v>
      </c>
      <c r="AI28" s="3">
        <v>2.9970910000000002</v>
      </c>
      <c r="AJ28" s="3">
        <v>7.7238830000000007</v>
      </c>
      <c r="AK28" s="3">
        <v>2.2709280000000001</v>
      </c>
      <c r="AL28" s="3">
        <v>2.4335879999999999</v>
      </c>
      <c r="AM28" s="3">
        <v>3.1325409999999998</v>
      </c>
      <c r="AN28" s="3">
        <v>0.75311130000000004</v>
      </c>
      <c r="AO28" s="3">
        <v>0.2207433</v>
      </c>
      <c r="AP28" s="3">
        <v>0.65499609999999997</v>
      </c>
      <c r="AQ28" s="3">
        <v>2.8796690000000003</v>
      </c>
      <c r="AR28" s="3">
        <v>5.7031739999999997</v>
      </c>
      <c r="AS28" s="3">
        <v>1.1102510000000001</v>
      </c>
      <c r="AT28" s="3">
        <v>0.75367100000000009</v>
      </c>
      <c r="AU28" s="3">
        <v>29.262820000000001</v>
      </c>
      <c r="AV28" s="3">
        <v>27.611799999999999</v>
      </c>
      <c r="AW28" s="3">
        <v>0.15260799999999999</v>
      </c>
      <c r="AX28" s="3">
        <v>0.56812499999999999</v>
      </c>
      <c r="AY28" s="3">
        <v>0.84050849999999999</v>
      </c>
      <c r="AZ28" s="3">
        <v>0.69395519999999999</v>
      </c>
      <c r="BA28" s="3">
        <v>0.1147801</v>
      </c>
      <c r="BB28" s="3">
        <v>0.35207509999999997</v>
      </c>
      <c r="BC28" s="3">
        <v>0.35531050000000003</v>
      </c>
      <c r="BD28" s="3">
        <v>6.4415699999999991E-4</v>
      </c>
      <c r="BE28" s="3">
        <v>0.18320649999999999</v>
      </c>
      <c r="BF28" s="3">
        <v>0.4740858</v>
      </c>
      <c r="BG28" s="3">
        <v>0.42364390000000002</v>
      </c>
      <c r="BH28" s="3">
        <v>0.15234819999999999</v>
      </c>
      <c r="BI28" s="3"/>
      <c r="BJ28" s="3"/>
      <c r="BK28" s="3"/>
      <c r="BL28" s="3"/>
      <c r="BM28" s="3"/>
    </row>
    <row r="29" spans="1:65" s="2" customFormat="1" ht="14" x14ac:dyDescent="0.2">
      <c r="A29" s="1" t="s">
        <v>27</v>
      </c>
      <c r="B29" s="5" t="str">
        <f t="shared" si="0"/>
        <v>179</v>
      </c>
      <c r="C29" s="3">
        <v>0.94062370000000006</v>
      </c>
      <c r="D29" s="3">
        <v>1.3436650000000001</v>
      </c>
      <c r="E29" s="3">
        <v>1.107084</v>
      </c>
      <c r="F29" s="3">
        <v>1.947921</v>
      </c>
      <c r="G29" s="3">
        <v>4.6639730000000004</v>
      </c>
      <c r="H29" s="3">
        <v>1.836873</v>
      </c>
      <c r="I29" s="3">
        <v>-5.4559860000000002E-2</v>
      </c>
      <c r="J29" s="3">
        <v>1.38487</v>
      </c>
      <c r="K29" s="3">
        <v>1.2592859999999999</v>
      </c>
      <c r="L29" s="3">
        <v>1.0706869999999999</v>
      </c>
      <c r="M29" s="3">
        <v>1.4051119999999999</v>
      </c>
      <c r="N29" s="3">
        <v>4.3151650000000004</v>
      </c>
      <c r="O29" s="3">
        <v>3.7908750000000002</v>
      </c>
      <c r="P29" s="3">
        <v>1.459603</v>
      </c>
      <c r="Q29" s="3">
        <v>5.3625979999999993</v>
      </c>
      <c r="R29" s="3">
        <v>3.5613699999999997</v>
      </c>
      <c r="S29" s="3">
        <v>8.4524019999999993</v>
      </c>
      <c r="T29" s="3">
        <v>4.3837779999999995</v>
      </c>
      <c r="U29" s="3">
        <v>1.4784729999999999</v>
      </c>
      <c r="V29" s="3">
        <v>1.614271</v>
      </c>
      <c r="W29" s="3">
        <v>0.2487596</v>
      </c>
      <c r="X29" s="3">
        <v>8.6026220000000002</v>
      </c>
      <c r="Y29" s="3">
        <v>2.748408</v>
      </c>
      <c r="Z29" s="3">
        <v>2.5034469999999995</v>
      </c>
      <c r="AA29" s="3">
        <v>2.8801139999999998</v>
      </c>
      <c r="AB29" s="3">
        <v>2.062954</v>
      </c>
      <c r="AC29" s="3">
        <v>0.49534259999999997</v>
      </c>
      <c r="AD29" s="3">
        <v>3.5053190000000001</v>
      </c>
      <c r="AE29" s="3">
        <v>1.095845</v>
      </c>
      <c r="AF29" s="3">
        <v>2.3388800000000001</v>
      </c>
      <c r="AG29" s="3">
        <v>4.5332189999999999</v>
      </c>
      <c r="AH29" s="3">
        <v>19.696480000000001</v>
      </c>
      <c r="AI29" s="3">
        <v>2.4060010000000003</v>
      </c>
      <c r="AJ29" s="3">
        <v>9.8147140000000004</v>
      </c>
      <c r="AK29" s="3">
        <v>1.9005130000000001</v>
      </c>
      <c r="AL29" s="3">
        <v>1.7827740000000001</v>
      </c>
      <c r="AM29" s="3">
        <v>3.0097529999999999</v>
      </c>
      <c r="AN29" s="3">
        <v>1.019342</v>
      </c>
      <c r="AO29" s="3">
        <v>0.37739210000000001</v>
      </c>
      <c r="AP29" s="3">
        <v>0.27101839999999999</v>
      </c>
      <c r="AQ29" s="3">
        <v>6.3775130000000004</v>
      </c>
      <c r="AR29" s="3">
        <v>2.3728899999999999</v>
      </c>
      <c r="AS29" s="3">
        <v>2.4914549999999998</v>
      </c>
      <c r="AT29" s="3">
        <v>0.7678547</v>
      </c>
      <c r="AU29" s="3">
        <v>21.394489999999998</v>
      </c>
      <c r="AV29" s="3">
        <v>20.67183</v>
      </c>
      <c r="AW29" s="3">
        <v>0.26294879999999998</v>
      </c>
      <c r="AX29" s="3">
        <v>0.65529579999999998</v>
      </c>
      <c r="AY29" s="3">
        <v>0.91802380000000006</v>
      </c>
      <c r="AZ29" s="3">
        <v>0.82488530000000004</v>
      </c>
      <c r="BA29" s="3">
        <v>1.1521779999999999</v>
      </c>
      <c r="BB29" s="3">
        <v>2.8030709999999996</v>
      </c>
      <c r="BC29" s="3">
        <v>3.2384210000000002</v>
      </c>
      <c r="BD29" s="3">
        <v>-0.81848880000000002</v>
      </c>
      <c r="BE29" s="3">
        <v>0.38866030000000001</v>
      </c>
      <c r="BF29" s="3">
        <v>0.20944000000000002</v>
      </c>
      <c r="BG29" s="3">
        <v>0.29075269999999998</v>
      </c>
      <c r="BH29" s="3">
        <v>0.2202865</v>
      </c>
      <c r="BI29" s="3"/>
      <c r="BJ29" s="3"/>
      <c r="BK29" s="3"/>
      <c r="BL29" s="3"/>
      <c r="BM29" s="3"/>
    </row>
    <row r="30" spans="1:65" s="2" customFormat="1" ht="14" x14ac:dyDescent="0.2">
      <c r="A30" s="1" t="s">
        <v>28</v>
      </c>
      <c r="B30" s="5" t="str">
        <f t="shared" si="0"/>
        <v>183</v>
      </c>
      <c r="C30" s="3">
        <v>1.78592</v>
      </c>
      <c r="D30" s="3">
        <v>1.203497</v>
      </c>
      <c r="E30" s="3">
        <v>1.4086319999999999</v>
      </c>
      <c r="F30" s="3">
        <v>2.4318949999999999</v>
      </c>
      <c r="G30" s="3">
        <v>2.603224</v>
      </c>
      <c r="H30" s="3">
        <v>0.69559930000000003</v>
      </c>
      <c r="I30" s="3">
        <v>0.46966479999999999</v>
      </c>
      <c r="J30" s="3">
        <v>1.1663460000000001</v>
      </c>
      <c r="K30" s="3">
        <v>0.95933429999999997</v>
      </c>
      <c r="L30" s="3">
        <v>0.86140119999999998</v>
      </c>
      <c r="M30" s="3">
        <v>1.4222170000000001</v>
      </c>
      <c r="N30" s="3">
        <v>4.141038</v>
      </c>
      <c r="O30" s="3">
        <v>4.1115680000000001</v>
      </c>
      <c r="P30" s="3">
        <v>1.06443</v>
      </c>
      <c r="Q30" s="3">
        <v>5.5613340000000004</v>
      </c>
      <c r="R30" s="3">
        <v>3.182601</v>
      </c>
      <c r="S30" s="3">
        <v>9.7549980000000005</v>
      </c>
      <c r="T30" s="3">
        <v>5.4580930000000007</v>
      </c>
      <c r="U30" s="3">
        <v>0.93010190000000004</v>
      </c>
      <c r="V30" s="3">
        <v>2.2570989999999997</v>
      </c>
      <c r="W30" s="3">
        <v>0.66610020000000003</v>
      </c>
      <c r="X30" s="3">
        <v>9.6307620000000007</v>
      </c>
      <c r="Y30" s="3">
        <v>3.0487289999999998</v>
      </c>
      <c r="Z30" s="3">
        <v>2.5048050000000002</v>
      </c>
      <c r="AA30" s="3">
        <v>3.1634980000000001</v>
      </c>
      <c r="AB30" s="3">
        <v>2.30003</v>
      </c>
      <c r="AC30" s="3">
        <v>0.67871899999999996</v>
      </c>
      <c r="AD30" s="3">
        <v>3.6701279999999996</v>
      </c>
      <c r="AE30" s="3">
        <v>1.4666939999999999</v>
      </c>
      <c r="AF30" s="3">
        <v>2.4601029999999997</v>
      </c>
      <c r="AG30" s="3">
        <v>5.362914</v>
      </c>
      <c r="AH30" s="3">
        <v>19.226700000000001</v>
      </c>
      <c r="AI30" s="3">
        <v>2.9236210000000002</v>
      </c>
      <c r="AJ30" s="3">
        <v>8.7585519999999999</v>
      </c>
      <c r="AK30" s="3">
        <v>2.5251519999999998</v>
      </c>
      <c r="AL30" s="3">
        <v>1.8213060000000001</v>
      </c>
      <c r="AM30" s="3">
        <v>2.8350070000000001</v>
      </c>
      <c r="AN30" s="3">
        <v>0.90506059999999999</v>
      </c>
      <c r="AO30" s="3">
        <v>0.40845989999999999</v>
      </c>
      <c r="AP30" s="3">
        <v>0.48445359999999998</v>
      </c>
      <c r="AQ30" s="3">
        <v>2.093944</v>
      </c>
      <c r="AR30" s="3">
        <v>7.8347069999999999</v>
      </c>
      <c r="AS30" s="3">
        <v>3.4823199999999996</v>
      </c>
      <c r="AT30" s="3">
        <v>0.53733049999999993</v>
      </c>
      <c r="AU30" s="3">
        <v>25.368980000000001</v>
      </c>
      <c r="AV30" s="3">
        <v>25.73274</v>
      </c>
      <c r="AW30" s="3">
        <v>0.21111679999999999</v>
      </c>
      <c r="AX30" s="3">
        <v>0.80941719999999995</v>
      </c>
      <c r="AY30" s="3">
        <v>1.1254089999999999</v>
      </c>
      <c r="AZ30" s="3">
        <v>0.73851910000000009</v>
      </c>
      <c r="BA30" s="3">
        <v>0.70954390000000012</v>
      </c>
      <c r="BB30" s="3">
        <v>0.77245430000000004</v>
      </c>
      <c r="BC30" s="3">
        <v>-0.25412639999999997</v>
      </c>
      <c r="BD30" s="3">
        <v>0.83058589999999999</v>
      </c>
      <c r="BE30" s="3">
        <v>0.2845895</v>
      </c>
      <c r="BF30" s="3">
        <v>0.39105200000000001</v>
      </c>
      <c r="BG30" s="3">
        <v>0.25775219999999999</v>
      </c>
      <c r="BH30" s="3">
        <v>4.9133950000000003E-2</v>
      </c>
      <c r="BI30" s="3"/>
      <c r="BJ30" s="3"/>
      <c r="BK30" s="3"/>
      <c r="BL30" s="3"/>
      <c r="BM30" s="3"/>
    </row>
    <row r="31" spans="1:65" s="2" customFormat="1" ht="14" x14ac:dyDescent="0.2">
      <c r="A31" s="1" t="s">
        <v>29</v>
      </c>
      <c r="B31" s="5" t="str">
        <f t="shared" si="0"/>
        <v>189</v>
      </c>
      <c r="C31" s="3">
        <v>1.4754020000000001</v>
      </c>
      <c r="D31" s="3">
        <v>1.132636</v>
      </c>
      <c r="E31" s="3">
        <v>0.73423090000000002</v>
      </c>
      <c r="F31" s="3">
        <v>1.8593820000000001</v>
      </c>
      <c r="G31" s="3">
        <v>2.389459</v>
      </c>
      <c r="H31" s="3">
        <v>0.71073269999999988</v>
      </c>
      <c r="I31" s="3">
        <v>0.20050209999999999</v>
      </c>
      <c r="J31" s="3">
        <v>0.59027169999999995</v>
      </c>
      <c r="K31" s="3">
        <v>1.1190609999999999</v>
      </c>
      <c r="L31" s="3">
        <v>1.0531820000000001</v>
      </c>
      <c r="M31" s="3">
        <v>1.6265019999999999</v>
      </c>
      <c r="N31" s="3">
        <v>4.638026</v>
      </c>
      <c r="O31" s="3">
        <v>3.8186819999999999</v>
      </c>
      <c r="P31" s="3">
        <v>1.1330830000000001</v>
      </c>
      <c r="Q31" s="3">
        <v>4.5707370000000003</v>
      </c>
      <c r="R31" s="3">
        <v>3.3753739999999999</v>
      </c>
      <c r="S31" s="3">
        <v>7.6728110000000003</v>
      </c>
      <c r="T31" s="3">
        <v>4.6819189999999997</v>
      </c>
      <c r="U31" s="3">
        <v>1.513806</v>
      </c>
      <c r="V31" s="3">
        <v>1.462124</v>
      </c>
      <c r="W31" s="3">
        <v>0.14709730000000001</v>
      </c>
      <c r="X31" s="3">
        <v>8.4669340000000002</v>
      </c>
      <c r="Y31" s="3">
        <v>2.6904539999999999</v>
      </c>
      <c r="Z31" s="3">
        <v>2.5441690000000001</v>
      </c>
      <c r="AA31" s="3">
        <v>2.7220170000000001</v>
      </c>
      <c r="AB31" s="3">
        <v>2.0449329999999999</v>
      </c>
      <c r="AC31" s="3">
        <v>0.55871510000000002</v>
      </c>
      <c r="AD31" s="3">
        <v>3.6804870000000003</v>
      </c>
      <c r="AE31" s="3">
        <v>0.74101870000000003</v>
      </c>
      <c r="AF31" s="3">
        <v>2.098697</v>
      </c>
      <c r="AG31" s="3">
        <v>3.6059580000000002</v>
      </c>
      <c r="AH31" s="3">
        <v>19.87876</v>
      </c>
      <c r="AI31" s="3">
        <v>2.063923</v>
      </c>
      <c r="AJ31" s="3">
        <v>9.5814400000000006</v>
      </c>
      <c r="AK31" s="3">
        <v>1.8658600000000001</v>
      </c>
      <c r="AL31" s="3">
        <v>1.6573250000000002</v>
      </c>
      <c r="AM31" s="3">
        <v>2.7655610000000004</v>
      </c>
      <c r="AN31" s="3">
        <v>1.065329</v>
      </c>
      <c r="AO31" s="3">
        <v>0.3349666</v>
      </c>
      <c r="AP31" s="3">
        <v>3.4236050000000004E-2</v>
      </c>
      <c r="AQ31" s="3">
        <v>7.672148</v>
      </c>
      <c r="AR31" s="3">
        <v>5.8936639999999993</v>
      </c>
      <c r="AS31" s="3">
        <v>6.3648349999999994</v>
      </c>
      <c r="AT31" s="3">
        <v>1.066346</v>
      </c>
      <c r="AU31" s="3">
        <v>15.943860000000001</v>
      </c>
      <c r="AV31" s="3">
        <v>15.031099999999999</v>
      </c>
      <c r="AW31" s="3">
        <v>6.7400399999999999E-2</v>
      </c>
      <c r="AX31" s="3">
        <v>0.56858739999999997</v>
      </c>
      <c r="AY31" s="3">
        <v>0.93599840000000001</v>
      </c>
      <c r="AZ31" s="3">
        <v>0.82151770000000002</v>
      </c>
      <c r="BA31" s="3">
        <v>0.17896339999999999</v>
      </c>
      <c r="BB31" s="3">
        <v>0.95524120000000001</v>
      </c>
      <c r="BC31" s="3">
        <v>1.135767</v>
      </c>
      <c r="BD31" s="3">
        <v>-5.0295019999999996E-2</v>
      </c>
      <c r="BE31" s="3">
        <v>0.26992289999999997</v>
      </c>
      <c r="BF31" s="3">
        <v>0.24402380000000001</v>
      </c>
      <c r="BG31" s="3">
        <v>0.29689520000000003</v>
      </c>
      <c r="BH31" s="3">
        <v>0.25104779999999999</v>
      </c>
      <c r="BI31" s="3"/>
      <c r="BJ31" s="3"/>
      <c r="BK31" s="3"/>
      <c r="BL31" s="3"/>
      <c r="BM31" s="3"/>
    </row>
    <row r="32" spans="1:65" s="2" customFormat="1" ht="14" x14ac:dyDescent="0.2">
      <c r="A32" s="1" t="s">
        <v>30</v>
      </c>
      <c r="B32" s="5" t="str">
        <f t="shared" si="0"/>
        <v>194</v>
      </c>
      <c r="C32" s="3">
        <v>1.0025630000000001</v>
      </c>
      <c r="D32" s="3">
        <v>1.3454009999999998</v>
      </c>
      <c r="E32" s="3">
        <v>0.7663238</v>
      </c>
      <c r="F32" s="3">
        <v>1.940458</v>
      </c>
      <c r="G32" s="3">
        <v>2.1393360000000001</v>
      </c>
      <c r="H32" s="3">
        <v>1.144614</v>
      </c>
      <c r="I32" s="3">
        <v>-1.0205730000000001E-2</v>
      </c>
      <c r="J32" s="3">
        <v>1.5848499999999999</v>
      </c>
      <c r="K32" s="3">
        <v>0.94522270000000008</v>
      </c>
      <c r="L32" s="3">
        <v>0.96346860000000012</v>
      </c>
      <c r="M32" s="3">
        <v>1.4134559999999998</v>
      </c>
      <c r="N32" s="3">
        <v>4.0113529999999997</v>
      </c>
      <c r="O32" s="3">
        <v>3.5958600000000001</v>
      </c>
      <c r="P32" s="3">
        <v>1.045399</v>
      </c>
      <c r="Q32" s="3">
        <v>3.9307690000000002</v>
      </c>
      <c r="R32" s="3">
        <v>3.1983540000000001</v>
      </c>
      <c r="S32" s="3">
        <v>8.0651450000000011</v>
      </c>
      <c r="T32" s="3">
        <v>3.4838149999999999</v>
      </c>
      <c r="U32" s="3">
        <v>1.2736400000000001</v>
      </c>
      <c r="V32" s="3">
        <v>0.868259</v>
      </c>
      <c r="W32" s="3">
        <v>0.17578070000000001</v>
      </c>
      <c r="X32" s="3">
        <v>8.0288319999999995</v>
      </c>
      <c r="Y32" s="3">
        <v>2.3727559999999999</v>
      </c>
      <c r="Z32" s="3">
        <v>2.322247</v>
      </c>
      <c r="AA32" s="3">
        <v>2.788853</v>
      </c>
      <c r="AB32" s="3">
        <v>1.5219399999999998</v>
      </c>
      <c r="AC32" s="3">
        <v>0.33414489999999997</v>
      </c>
      <c r="AD32" s="3">
        <v>3.5152319999999997</v>
      </c>
      <c r="AE32" s="3">
        <v>1.273757</v>
      </c>
      <c r="AF32" s="3">
        <v>2.492378</v>
      </c>
      <c r="AG32" s="3">
        <v>5.640619</v>
      </c>
      <c r="AH32" s="3">
        <v>18.37067</v>
      </c>
      <c r="AI32" s="3">
        <v>2.3388020000000003</v>
      </c>
      <c r="AJ32" s="3">
        <v>8.1488770000000006</v>
      </c>
      <c r="AK32" s="3">
        <v>2.5445699999999998</v>
      </c>
      <c r="AL32" s="3">
        <v>1.4548939999999999</v>
      </c>
      <c r="AM32" s="3">
        <v>3.5453420000000002</v>
      </c>
      <c r="AN32" s="3">
        <v>0.84276840000000008</v>
      </c>
      <c r="AO32" s="3">
        <v>0.46792</v>
      </c>
      <c r="AP32" s="3">
        <v>0.39834179999999997</v>
      </c>
      <c r="AQ32" s="3">
        <v>29.658009999999997</v>
      </c>
      <c r="AR32" s="3">
        <v>24.984180000000002</v>
      </c>
      <c r="AS32" s="3">
        <v>4.4978579999999999</v>
      </c>
      <c r="AT32" s="3">
        <v>0.88510610000000001</v>
      </c>
      <c r="AU32" s="3">
        <v>27.631700000000002</v>
      </c>
      <c r="AV32" s="3">
        <v>26.39217</v>
      </c>
      <c r="AW32" s="3">
        <v>0.34218890000000002</v>
      </c>
      <c r="AX32" s="3">
        <v>0.72394650000000005</v>
      </c>
      <c r="AY32" s="3">
        <v>0.87396570000000007</v>
      </c>
      <c r="AZ32" s="3">
        <v>0.67093659999999999</v>
      </c>
      <c r="BA32" s="3">
        <v>0.40124140000000003</v>
      </c>
      <c r="BB32" s="3">
        <v>1.0552359999999998</v>
      </c>
      <c r="BC32" s="3">
        <v>1.8186520000000002</v>
      </c>
      <c r="BD32" s="3">
        <v>-0.41934230000000006</v>
      </c>
      <c r="BE32" s="3">
        <v>0.18763879999999999</v>
      </c>
      <c r="BF32" s="3">
        <v>0.78092090000000003</v>
      </c>
      <c r="BG32" s="3">
        <v>0.71941870000000008</v>
      </c>
      <c r="BH32" s="3">
        <v>0.37157129999999994</v>
      </c>
      <c r="BI32" s="3"/>
      <c r="BJ32" s="3"/>
      <c r="BK32" s="3"/>
      <c r="BL32" s="3"/>
      <c r="BM32" s="3"/>
    </row>
    <row r="33" spans="1:65" s="2" customFormat="1" ht="14" x14ac:dyDescent="0.2">
      <c r="A33" s="1" t="s">
        <v>31</v>
      </c>
      <c r="B33" s="5" t="str">
        <f t="shared" si="0"/>
        <v>199</v>
      </c>
      <c r="C33" s="3">
        <v>1.305269</v>
      </c>
      <c r="D33" s="3">
        <v>1.218361</v>
      </c>
      <c r="E33" s="3">
        <v>1.053069</v>
      </c>
      <c r="F33" s="3">
        <v>2.2061269999999999</v>
      </c>
      <c r="G33" s="3">
        <v>2.2403439999999999</v>
      </c>
      <c r="H33" s="3">
        <v>0.9939346</v>
      </c>
      <c r="I33" s="3">
        <v>0.3300148</v>
      </c>
      <c r="J33" s="3">
        <v>0.93051079999999997</v>
      </c>
      <c r="K33" s="3">
        <v>1.3851079999999998</v>
      </c>
      <c r="L33" s="3">
        <v>0.9390463</v>
      </c>
      <c r="M33" s="3">
        <v>1.410245</v>
      </c>
      <c r="N33" s="3">
        <v>4.6589869999999998</v>
      </c>
      <c r="O33" s="3">
        <v>3.7112669999999999</v>
      </c>
      <c r="P33" s="3">
        <v>1.417643</v>
      </c>
      <c r="Q33" s="3">
        <v>4.9536300000000004</v>
      </c>
      <c r="R33" s="3">
        <v>3.79277</v>
      </c>
      <c r="S33" s="3">
        <v>8.6109550000000006</v>
      </c>
      <c r="T33" s="3">
        <v>4.209301</v>
      </c>
      <c r="U33" s="3">
        <v>1.895276</v>
      </c>
      <c r="V33" s="3">
        <v>1.1576340000000001</v>
      </c>
      <c r="W33" s="3">
        <v>0.42461119999999997</v>
      </c>
      <c r="X33" s="3">
        <v>8.3729040000000001</v>
      </c>
      <c r="Y33" s="3">
        <v>2.5480150000000004</v>
      </c>
      <c r="Z33" s="3">
        <v>2.5453440000000001</v>
      </c>
      <c r="AA33" s="3">
        <v>2.9906090000000001</v>
      </c>
      <c r="AB33" s="3">
        <v>1.7234419999999999</v>
      </c>
      <c r="AC33" s="3">
        <v>0.46203280000000002</v>
      </c>
      <c r="AD33" s="3">
        <v>3.5033849999999997</v>
      </c>
      <c r="AE33" s="3">
        <v>1.0981069999999999</v>
      </c>
      <c r="AF33" s="3">
        <v>2.1935750000000001</v>
      </c>
      <c r="AG33" s="3">
        <v>4.3756360000000001</v>
      </c>
      <c r="AH33" s="3">
        <v>20.687049999999999</v>
      </c>
      <c r="AI33" s="3">
        <v>2.468839</v>
      </c>
      <c r="AJ33" s="3">
        <v>10.15713</v>
      </c>
      <c r="AK33" s="3">
        <v>2.123961</v>
      </c>
      <c r="AL33" s="3">
        <v>1.9402949999999999</v>
      </c>
      <c r="AM33" s="3">
        <v>2.6714880000000001</v>
      </c>
      <c r="AN33" s="3">
        <v>0.66909819999999998</v>
      </c>
      <c r="AO33" s="3">
        <v>6.1126420000000001E-2</v>
      </c>
      <c r="AP33" s="3">
        <v>0.46769699999999997</v>
      </c>
      <c r="AQ33" s="3">
        <v>4.595574</v>
      </c>
      <c r="AR33" s="3">
        <v>10.227820000000001</v>
      </c>
      <c r="AS33" s="3">
        <v>2.6912669999999999</v>
      </c>
      <c r="AT33" s="3">
        <v>0.7457452</v>
      </c>
      <c r="AU33" s="3">
        <v>21.599900000000002</v>
      </c>
      <c r="AV33" s="3">
        <v>20.882480000000001</v>
      </c>
      <c r="AW33" s="3">
        <v>0.1084822</v>
      </c>
      <c r="AX33" s="3">
        <v>0.72582990000000003</v>
      </c>
      <c r="AY33" s="3">
        <v>0.71517940000000002</v>
      </c>
      <c r="AZ33" s="3">
        <v>0.72480670000000003</v>
      </c>
      <c r="BA33" s="3">
        <v>0.43914979999999998</v>
      </c>
      <c r="BB33" s="3">
        <v>0.92340909999999998</v>
      </c>
      <c r="BC33" s="3">
        <v>-0.31240090000000004</v>
      </c>
      <c r="BD33" s="3">
        <v>0.70532670000000008</v>
      </c>
      <c r="BE33" s="3">
        <v>0.36087840000000004</v>
      </c>
      <c r="BF33" s="3">
        <v>1.5540750000000001E-2</v>
      </c>
      <c r="BG33" s="3">
        <v>0.36982080000000001</v>
      </c>
      <c r="BH33" s="3">
        <v>0.37030730000000001</v>
      </c>
      <c r="BI33" s="3"/>
      <c r="BJ33" s="3"/>
      <c r="BK33" s="3"/>
      <c r="BL33" s="3"/>
      <c r="BM33" s="3"/>
    </row>
    <row r="34" spans="1:65" s="2" customFormat="1" ht="14" x14ac:dyDescent="0.2">
      <c r="A34" s="1" t="s">
        <v>32</v>
      </c>
      <c r="B34" s="5" t="str">
        <f t="shared" si="0"/>
        <v>205</v>
      </c>
      <c r="C34" s="3">
        <v>1.6610269999999998</v>
      </c>
      <c r="D34" s="3">
        <v>1.3234429999999999</v>
      </c>
      <c r="E34" s="3">
        <v>0.88001510000000005</v>
      </c>
      <c r="F34" s="3">
        <v>2.163672</v>
      </c>
      <c r="G34" s="3">
        <v>2.2341980000000001</v>
      </c>
      <c r="H34" s="3">
        <v>1.0902689999999999</v>
      </c>
      <c r="I34" s="3">
        <v>0.2007526</v>
      </c>
      <c r="J34" s="3">
        <v>1.1446000000000001</v>
      </c>
      <c r="K34" s="3">
        <v>1.1600159999999999</v>
      </c>
      <c r="L34" s="3">
        <v>0.89235540000000002</v>
      </c>
      <c r="M34" s="3">
        <v>1.4947279999999998</v>
      </c>
      <c r="N34" s="3">
        <v>3.7671130000000002</v>
      </c>
      <c r="O34" s="3">
        <v>3.3165840000000002</v>
      </c>
      <c r="P34" s="3">
        <v>1.0348850000000001</v>
      </c>
      <c r="Q34" s="3">
        <v>4.5583679999999998</v>
      </c>
      <c r="R34" s="3">
        <v>4.020931</v>
      </c>
      <c r="S34" s="3">
        <v>8.8223190000000002</v>
      </c>
      <c r="T34" s="3">
        <v>3.7740679999999998</v>
      </c>
      <c r="U34" s="3">
        <v>1.40788</v>
      </c>
      <c r="V34" s="3">
        <v>1.0710770000000001</v>
      </c>
      <c r="W34" s="3">
        <v>2.0812439999999998E-2</v>
      </c>
      <c r="X34" s="3">
        <v>7.9413149999999995</v>
      </c>
      <c r="Y34" s="3">
        <v>2.6172139999999997</v>
      </c>
      <c r="Z34" s="3">
        <v>2.194226</v>
      </c>
      <c r="AA34" s="3">
        <v>2.6431230000000001</v>
      </c>
      <c r="AB34" s="3">
        <v>1.731398</v>
      </c>
      <c r="AC34" s="3">
        <v>0.25519140000000001</v>
      </c>
      <c r="AD34" s="3">
        <v>3.3991349999999998</v>
      </c>
      <c r="AE34" s="3">
        <v>0.77979229999999999</v>
      </c>
      <c r="AF34" s="3">
        <v>2.0336419999999999</v>
      </c>
      <c r="AG34" s="3">
        <v>5.4720209999999998</v>
      </c>
      <c r="AH34" s="3">
        <v>17.191279999999999</v>
      </c>
      <c r="AI34" s="3">
        <v>1.875567</v>
      </c>
      <c r="AJ34" s="3">
        <v>8.6627880000000008</v>
      </c>
      <c r="AK34" s="3">
        <v>2.5598959999999997</v>
      </c>
      <c r="AL34" s="3">
        <v>1.729284</v>
      </c>
      <c r="AM34" s="3">
        <v>2.9163169999999998</v>
      </c>
      <c r="AN34" s="3">
        <v>0.75795760000000001</v>
      </c>
      <c r="AO34" s="3">
        <v>0.37845040000000002</v>
      </c>
      <c r="AP34" s="3">
        <v>0.12570629999999999</v>
      </c>
      <c r="AQ34" s="3">
        <v>0.22699649999999999</v>
      </c>
      <c r="AR34" s="3">
        <v>10.286200000000001</v>
      </c>
      <c r="AS34" s="3">
        <v>2.96218</v>
      </c>
      <c r="AT34" s="3">
        <v>0.68000480000000008</v>
      </c>
      <c r="AU34" s="3">
        <v>26.955849999999998</v>
      </c>
      <c r="AV34" s="3">
        <v>25.996389999999998</v>
      </c>
      <c r="AW34" s="3">
        <v>0.25680740000000002</v>
      </c>
      <c r="AX34" s="3">
        <v>0.63513050000000004</v>
      </c>
      <c r="AY34" s="3">
        <v>0.59858849999999997</v>
      </c>
      <c r="AZ34" s="3">
        <v>0.78522030000000009</v>
      </c>
      <c r="BA34" s="3">
        <v>0.76563519999999996</v>
      </c>
      <c r="BB34" s="3">
        <v>1.371078</v>
      </c>
      <c r="BC34" s="3">
        <v>-0.17569270000000001</v>
      </c>
      <c r="BD34" s="3">
        <v>0.49937580000000004</v>
      </c>
      <c r="BE34" s="3">
        <v>0.3305032</v>
      </c>
      <c r="BF34" s="3">
        <v>4.3249209999999996E-2</v>
      </c>
      <c r="BG34" s="3">
        <v>0.2296359</v>
      </c>
      <c r="BH34" s="3">
        <v>0.1590375</v>
      </c>
      <c r="BI34" s="3"/>
      <c r="BJ34" s="3"/>
      <c r="BK34" s="3"/>
      <c r="BL34" s="3"/>
      <c r="BM34" s="3"/>
    </row>
    <row r="35" spans="1:65" s="2" customFormat="1" ht="14" x14ac:dyDescent="0.2">
      <c r="A35" s="1" t="s">
        <v>33</v>
      </c>
      <c r="B35" s="5" t="str">
        <f t="shared" si="0"/>
        <v>207</v>
      </c>
      <c r="C35" s="3">
        <v>1.4445859999999999</v>
      </c>
      <c r="D35" s="3">
        <v>1.1556199999999999</v>
      </c>
      <c r="E35" s="3">
        <v>1.02546</v>
      </c>
      <c r="F35" s="3">
        <v>2.019069</v>
      </c>
      <c r="G35" s="3">
        <v>2.1882860000000002</v>
      </c>
      <c r="H35" s="3">
        <v>0.77323359999999997</v>
      </c>
      <c r="I35" s="3">
        <v>3.0420920000000001E-2</v>
      </c>
      <c r="J35" s="3">
        <v>1.8844620000000001</v>
      </c>
      <c r="K35" s="3">
        <v>0.95545959999999996</v>
      </c>
      <c r="L35" s="3">
        <v>0.88381929999999997</v>
      </c>
      <c r="M35" s="3">
        <v>1.5052869999999998</v>
      </c>
      <c r="N35" s="3">
        <v>3.6304629999999998</v>
      </c>
      <c r="O35" s="3">
        <v>2.9939230000000001</v>
      </c>
      <c r="P35" s="3">
        <v>1.013889</v>
      </c>
      <c r="Q35" s="3">
        <v>3.7317529999999999</v>
      </c>
      <c r="R35" s="3">
        <v>3.5989300000000002</v>
      </c>
      <c r="S35" s="3">
        <v>8.2651260000000004</v>
      </c>
      <c r="T35" s="3">
        <v>3.6845369999999997</v>
      </c>
      <c r="U35" s="3">
        <v>1.5375459999999999</v>
      </c>
      <c r="V35" s="3">
        <v>0.8938564</v>
      </c>
      <c r="W35" s="3">
        <v>0.23932499999999998</v>
      </c>
      <c r="X35" s="3">
        <v>7.6008969999999998</v>
      </c>
      <c r="Y35" s="3">
        <v>2.4658669999999998</v>
      </c>
      <c r="Z35" s="3">
        <v>2.2496860000000001</v>
      </c>
      <c r="AA35" s="3">
        <v>2.5783109999999998</v>
      </c>
      <c r="AB35" s="3">
        <v>1.429427</v>
      </c>
      <c r="AC35" s="3">
        <v>0.27075129999999997</v>
      </c>
      <c r="AD35" s="3">
        <v>3.461128</v>
      </c>
      <c r="AE35" s="3">
        <v>0.77269959999999993</v>
      </c>
      <c r="AF35" s="3">
        <v>1.9668189999999999</v>
      </c>
      <c r="AG35" s="3">
        <v>6.1822980000000003</v>
      </c>
      <c r="AH35" s="3">
        <v>16.48873</v>
      </c>
      <c r="AI35" s="3">
        <v>1.893505</v>
      </c>
      <c r="AJ35" s="3">
        <v>8.0194569999999992</v>
      </c>
      <c r="AK35" s="3">
        <v>2.8854439999999997</v>
      </c>
      <c r="AL35" s="3">
        <v>1.744132</v>
      </c>
      <c r="AM35" s="3">
        <v>3.1547710000000002</v>
      </c>
      <c r="AN35" s="3">
        <v>0.7024804</v>
      </c>
      <c r="AO35" s="3">
        <v>0.4401543</v>
      </c>
      <c r="AP35" s="3">
        <v>0.74059940000000002</v>
      </c>
      <c r="AQ35" s="3">
        <v>1.442002</v>
      </c>
      <c r="AR35" s="3">
        <v>6.7197359999999993</v>
      </c>
      <c r="AS35" s="3">
        <v>2.392773</v>
      </c>
      <c r="AT35" s="3">
        <v>0.62466140000000003</v>
      </c>
      <c r="AU35" s="3">
        <v>31.532859999999999</v>
      </c>
      <c r="AV35" s="3">
        <v>30.249659999999999</v>
      </c>
      <c r="AW35" s="3">
        <v>0.25256220000000001</v>
      </c>
      <c r="AX35" s="3">
        <v>0.69959400000000005</v>
      </c>
      <c r="AY35" s="3">
        <v>0.52794660000000004</v>
      </c>
      <c r="AZ35" s="3">
        <v>0.79433670000000001</v>
      </c>
      <c r="BA35" s="3">
        <v>0.51419189999999992</v>
      </c>
      <c r="BB35" s="3">
        <v>1.200191</v>
      </c>
      <c r="BC35" s="3">
        <v>1.7648269999999999</v>
      </c>
      <c r="BD35" s="3">
        <v>-0.2089049</v>
      </c>
      <c r="BE35" s="3">
        <v>0.20680229999999999</v>
      </c>
      <c r="BF35" s="3">
        <v>0.2103662</v>
      </c>
      <c r="BG35" s="3">
        <v>0.52771880000000004</v>
      </c>
      <c r="BH35" s="3">
        <v>0.15191069999999998</v>
      </c>
      <c r="BI35" s="3"/>
      <c r="BJ35" s="3"/>
      <c r="BK35" s="3"/>
      <c r="BL35" s="3"/>
      <c r="BM35" s="3"/>
    </row>
    <row r="36" spans="1:65" s="2" customFormat="1" ht="14" x14ac:dyDescent="0.2">
      <c r="A36" s="1" t="s">
        <v>34</v>
      </c>
      <c r="B36" s="5" t="str">
        <f t="shared" si="0"/>
        <v>213</v>
      </c>
      <c r="C36" s="3">
        <v>1.4387780000000001</v>
      </c>
      <c r="D36" s="3">
        <v>1.2746150000000001</v>
      </c>
      <c r="E36" s="3">
        <v>0.99557430000000002</v>
      </c>
      <c r="F36" s="3">
        <v>1.9857150000000001</v>
      </c>
      <c r="G36" s="3">
        <v>2.5171320000000001</v>
      </c>
      <c r="H36" s="3">
        <v>1.248507</v>
      </c>
      <c r="I36" s="3">
        <v>-5.8535049999999995E-4</v>
      </c>
      <c r="J36" s="3">
        <v>1.152844</v>
      </c>
      <c r="K36" s="3">
        <v>1.246618</v>
      </c>
      <c r="L36" s="3">
        <v>1.1509020000000001</v>
      </c>
      <c r="M36" s="3">
        <v>1.247158</v>
      </c>
      <c r="N36" s="3">
        <v>4.4772350000000003</v>
      </c>
      <c r="O36" s="3">
        <v>3.4277609999999998</v>
      </c>
      <c r="P36" s="3">
        <v>1.1160100000000002</v>
      </c>
      <c r="Q36" s="3">
        <v>4.3367760000000004</v>
      </c>
      <c r="R36" s="3">
        <v>3.6145769999999997</v>
      </c>
      <c r="S36" s="3">
        <v>8.0075540000000007</v>
      </c>
      <c r="T36" s="3">
        <v>4.1954140000000004</v>
      </c>
      <c r="U36" s="3">
        <v>2.4362500000000002</v>
      </c>
      <c r="V36" s="3">
        <v>0.88031599999999999</v>
      </c>
      <c r="W36" s="3">
        <v>-6.1981609999999998E-3</v>
      </c>
      <c r="X36" s="3">
        <v>7.9667809999999992</v>
      </c>
      <c r="Y36" s="3">
        <v>2.1258210000000002</v>
      </c>
      <c r="Z36" s="3">
        <v>2.3946100000000001</v>
      </c>
      <c r="AA36" s="3">
        <v>2.8571239999999998</v>
      </c>
      <c r="AB36" s="3">
        <v>1.63734</v>
      </c>
      <c r="AC36" s="3">
        <v>0.32059840000000001</v>
      </c>
      <c r="AD36" s="3">
        <v>3.4903960000000001</v>
      </c>
      <c r="AE36" s="3">
        <v>0.63155329999999998</v>
      </c>
      <c r="AF36" s="3">
        <v>2.046405</v>
      </c>
      <c r="AG36" s="3">
        <v>3.4761860000000002</v>
      </c>
      <c r="AH36" s="3">
        <v>20.026340000000001</v>
      </c>
      <c r="AI36" s="3">
        <v>1.9056760000000001</v>
      </c>
      <c r="AJ36" s="3">
        <v>10.106020000000001</v>
      </c>
      <c r="AK36" s="3">
        <v>2.1243460000000001</v>
      </c>
      <c r="AL36" s="3">
        <v>1.219767</v>
      </c>
      <c r="AM36" s="3">
        <v>2.4141629999999998</v>
      </c>
      <c r="AN36" s="3">
        <v>1.1026579999999999</v>
      </c>
      <c r="AO36" s="3">
        <v>0.41204869999999999</v>
      </c>
      <c r="AP36" s="3">
        <v>0.28629969999999999</v>
      </c>
      <c r="AQ36" s="3">
        <v>0.59854390000000002</v>
      </c>
      <c r="AR36" s="3">
        <v>7.1788019999999992</v>
      </c>
      <c r="AS36" s="3">
        <v>4.9442919999999999</v>
      </c>
      <c r="AT36" s="3">
        <v>0.8553674</v>
      </c>
      <c r="AU36" s="3">
        <v>15.82166</v>
      </c>
      <c r="AV36" s="3">
        <v>15.435410000000001</v>
      </c>
      <c r="AW36" s="3">
        <v>0.12221320000000001</v>
      </c>
      <c r="AX36" s="3">
        <v>0.69056030000000002</v>
      </c>
      <c r="AY36" s="3">
        <v>0.81149399999999994</v>
      </c>
      <c r="AZ36" s="3">
        <v>0.70923539999999996</v>
      </c>
      <c r="BA36" s="3">
        <v>0.3497903</v>
      </c>
      <c r="BB36" s="3">
        <v>0.97564639999999991</v>
      </c>
      <c r="BC36" s="3">
        <v>1.8784709999999998</v>
      </c>
      <c r="BD36" s="3">
        <v>-0.58548500000000003</v>
      </c>
      <c r="BE36" s="3">
        <v>0.26866460000000003</v>
      </c>
      <c r="BF36" s="3">
        <v>-2.6511780000000002E-2</v>
      </c>
      <c r="BG36" s="3">
        <v>0.29907489999999998</v>
      </c>
      <c r="BH36" s="3">
        <v>1.7023759999999999E-2</v>
      </c>
      <c r="BI36" s="3"/>
      <c r="BJ36" s="3"/>
      <c r="BK36" s="3"/>
      <c r="BL36" s="3"/>
      <c r="BM36" s="3"/>
    </row>
    <row r="37" spans="1:65" s="2" customFormat="1" ht="14" x14ac:dyDescent="0.2">
      <c r="A37" s="1" t="s">
        <v>35</v>
      </c>
      <c r="B37" s="5" t="str">
        <f t="shared" si="0"/>
        <v>219</v>
      </c>
      <c r="C37" s="3">
        <v>1.3106119999999999</v>
      </c>
      <c r="D37" s="3">
        <v>0.90964630000000002</v>
      </c>
      <c r="E37" s="3">
        <v>0.83603319999999992</v>
      </c>
      <c r="F37" s="3">
        <v>1.964996</v>
      </c>
      <c r="G37" s="3">
        <v>1.527676</v>
      </c>
      <c r="H37" s="3">
        <v>0.18835859999999999</v>
      </c>
      <c r="I37" s="3">
        <v>0.2391779</v>
      </c>
      <c r="J37" s="3">
        <v>2.8268369999999998</v>
      </c>
      <c r="K37" s="3">
        <v>0.50738360000000005</v>
      </c>
      <c r="L37" s="3">
        <v>0.45131250000000001</v>
      </c>
      <c r="M37" s="3">
        <v>0.82060350000000004</v>
      </c>
      <c r="N37" s="3">
        <v>1.9511449999999999</v>
      </c>
      <c r="O37" s="3">
        <v>2.302603</v>
      </c>
      <c r="P37" s="3">
        <v>-0.6430937000000001</v>
      </c>
      <c r="Q37" s="3">
        <v>1.7742330000000002</v>
      </c>
      <c r="R37" s="3">
        <v>2.2563140000000002</v>
      </c>
      <c r="S37" s="3">
        <v>6.9478399999999993</v>
      </c>
      <c r="T37" s="3">
        <v>1.932463</v>
      </c>
      <c r="U37" s="3">
        <v>1.6768610000000002</v>
      </c>
      <c r="V37" s="3">
        <v>1.212461</v>
      </c>
      <c r="W37" s="3">
        <v>0.2679145</v>
      </c>
      <c r="X37" s="3">
        <v>6.6834369999999996</v>
      </c>
      <c r="Y37" s="3">
        <v>2.238143</v>
      </c>
      <c r="Z37" s="3">
        <v>1.5470120000000001</v>
      </c>
      <c r="AA37" s="3">
        <v>2.5398300000000003</v>
      </c>
      <c r="AB37" s="3">
        <v>1.066746</v>
      </c>
      <c r="AC37" s="3">
        <v>7.0115010000000005E-2</v>
      </c>
      <c r="AD37" s="3">
        <v>3.7878319999999999</v>
      </c>
      <c r="AE37" s="3">
        <v>1.6769719999999999</v>
      </c>
      <c r="AF37" s="3">
        <v>2.7154610000000003</v>
      </c>
      <c r="AG37" s="3">
        <v>9.7668909999999993</v>
      </c>
      <c r="AH37" s="3">
        <v>12.30547</v>
      </c>
      <c r="AI37" s="3">
        <v>3.0854059999999999</v>
      </c>
      <c r="AJ37" s="3">
        <v>4.1616780000000002</v>
      </c>
      <c r="AK37" s="3">
        <v>3.8651229999999996</v>
      </c>
      <c r="AL37" s="3">
        <v>3.00528</v>
      </c>
      <c r="AM37" s="3">
        <v>3.3497329999999996</v>
      </c>
      <c r="AN37" s="3">
        <v>0.50760139999999998</v>
      </c>
      <c r="AO37" s="3">
        <v>0.39112389999999997</v>
      </c>
      <c r="AP37" s="3">
        <v>0.26923730000000001</v>
      </c>
      <c r="AQ37" s="3">
        <v>1.6562319999999999</v>
      </c>
      <c r="AR37" s="3">
        <v>6.2027169999999998</v>
      </c>
      <c r="AS37" s="3">
        <v>4.6228639999999999</v>
      </c>
      <c r="AT37" s="3">
        <v>0.82045900000000005</v>
      </c>
      <c r="AU37" s="3">
        <v>52.201560000000001</v>
      </c>
      <c r="AV37" s="3">
        <v>51.791899999999998</v>
      </c>
      <c r="AW37" s="3">
        <v>0.3516744</v>
      </c>
      <c r="AX37" s="3">
        <v>0.6570473</v>
      </c>
      <c r="AY37" s="3">
        <v>0.52454829999999997</v>
      </c>
      <c r="AZ37" s="3">
        <v>0.88774430000000004</v>
      </c>
      <c r="BA37" s="3">
        <v>0.58039859999999999</v>
      </c>
      <c r="BB37" s="3">
        <v>1.1531479999999998</v>
      </c>
      <c r="BC37" s="3">
        <v>1.232607</v>
      </c>
      <c r="BD37" s="3">
        <v>-7.2152209999999994E-2</v>
      </c>
      <c r="BE37" s="3">
        <v>0.29871219999999998</v>
      </c>
      <c r="BF37" s="3">
        <v>9.3477859999999996E-2</v>
      </c>
      <c r="BG37" s="3">
        <v>0.5170479</v>
      </c>
      <c r="BH37" s="3">
        <v>0.27848459999999997</v>
      </c>
      <c r="BI37" s="3"/>
      <c r="BJ37" s="3"/>
      <c r="BK37" s="3"/>
      <c r="BL37" s="3"/>
      <c r="BM37" s="3"/>
    </row>
    <row r="38" spans="1:65" s="2" customFormat="1" ht="14" x14ac:dyDescent="0.2">
      <c r="A38" s="1" t="s">
        <v>36</v>
      </c>
      <c r="B38" s="5" t="str">
        <f t="shared" si="0"/>
        <v>222</v>
      </c>
      <c r="C38" s="3">
        <v>1.9478500000000001</v>
      </c>
      <c r="D38" s="3">
        <v>1.05748</v>
      </c>
      <c r="E38" s="3">
        <v>0.86759600000000003</v>
      </c>
      <c r="F38" s="3">
        <v>1.8121450000000001</v>
      </c>
      <c r="G38" s="3">
        <v>3.8321840000000003</v>
      </c>
      <c r="H38" s="3">
        <v>0.63375760000000003</v>
      </c>
      <c r="I38" s="3">
        <v>-9.3332699999999994E-3</v>
      </c>
      <c r="J38" s="3">
        <v>2.5707870000000002</v>
      </c>
      <c r="K38" s="3">
        <v>0.8971519</v>
      </c>
      <c r="L38" s="3">
        <v>0.75187950000000003</v>
      </c>
      <c r="M38" s="3">
        <v>0.98610470000000006</v>
      </c>
      <c r="N38" s="3">
        <v>2.217327</v>
      </c>
      <c r="O38" s="3">
        <v>2.7327849999999998</v>
      </c>
      <c r="P38" s="3">
        <v>-0.47971910000000001</v>
      </c>
      <c r="Q38" s="3">
        <v>3.7047270000000001</v>
      </c>
      <c r="R38" s="3">
        <v>1.9512370000000001</v>
      </c>
      <c r="S38" s="3">
        <v>8.2582199999999997</v>
      </c>
      <c r="T38" s="3">
        <v>3.5497390000000002</v>
      </c>
      <c r="U38" s="3">
        <v>0.56805280000000002</v>
      </c>
      <c r="V38" s="3">
        <v>2.0203129999999998</v>
      </c>
      <c r="W38" s="3">
        <v>0.54768860000000008</v>
      </c>
      <c r="X38" s="3">
        <v>8.0328569999999999</v>
      </c>
      <c r="Y38" s="3">
        <v>2.7588379999999999</v>
      </c>
      <c r="Z38" s="3">
        <v>1.6315769999999998</v>
      </c>
      <c r="AA38" s="3">
        <v>2.6099199999999998</v>
      </c>
      <c r="AB38" s="3">
        <v>1.4636019999999998</v>
      </c>
      <c r="AC38" s="3">
        <v>0.4278652</v>
      </c>
      <c r="AD38" s="3">
        <v>3.4450409999999998</v>
      </c>
      <c r="AE38" s="3">
        <v>1.6118260000000002</v>
      </c>
      <c r="AF38" s="3">
        <v>2.6814200000000001</v>
      </c>
      <c r="AG38" s="3">
        <v>8.6511320000000005</v>
      </c>
      <c r="AH38" s="3">
        <v>13.93866</v>
      </c>
      <c r="AI38" s="3">
        <v>3.5768749999999998</v>
      </c>
      <c r="AJ38" s="3">
        <v>5.5015359999999998</v>
      </c>
      <c r="AK38" s="3">
        <v>3.4781230000000001</v>
      </c>
      <c r="AL38" s="3">
        <v>2.8708420000000001</v>
      </c>
      <c r="AM38" s="3">
        <v>3.161489</v>
      </c>
      <c r="AN38" s="3">
        <v>0.69674579999999997</v>
      </c>
      <c r="AO38" s="3">
        <v>0.34906219999999999</v>
      </c>
      <c r="AP38" s="3">
        <v>0.2318095</v>
      </c>
      <c r="AQ38" s="3">
        <v>3.646109</v>
      </c>
      <c r="AR38" s="3">
        <v>2.7444229999999998</v>
      </c>
      <c r="AS38" s="3">
        <v>3.0204530000000003</v>
      </c>
      <c r="AT38" s="3">
        <v>0.62039940000000005</v>
      </c>
      <c r="AU38" s="3">
        <v>42.966620000000006</v>
      </c>
      <c r="AV38" s="3">
        <v>42.767299999999999</v>
      </c>
      <c r="AW38" s="3">
        <v>9.1234460000000003E-2</v>
      </c>
      <c r="AX38" s="3">
        <v>0.75044479999999991</v>
      </c>
      <c r="AY38" s="3">
        <v>0.68502359999999995</v>
      </c>
      <c r="AZ38" s="3">
        <v>0.46629749999999998</v>
      </c>
      <c r="BA38" s="3">
        <v>1.3549520000000002</v>
      </c>
      <c r="BB38" s="3">
        <v>3.4348669999999997</v>
      </c>
      <c r="BC38" s="3">
        <v>4.1189260000000001</v>
      </c>
      <c r="BD38" s="3">
        <v>-1.2870919999999999</v>
      </c>
      <c r="BE38" s="3">
        <v>0.22380069999999999</v>
      </c>
      <c r="BF38" s="3">
        <v>0.24703559999999999</v>
      </c>
      <c r="BG38" s="3">
        <v>0.68341260000000004</v>
      </c>
      <c r="BH38" s="3">
        <v>0.36908280000000004</v>
      </c>
      <c r="BI38" s="3"/>
      <c r="BJ38" s="3"/>
      <c r="BK38" s="3"/>
      <c r="BL38" s="3"/>
      <c r="BM38" s="3"/>
    </row>
    <row r="39" spans="1:65" s="2" customFormat="1" ht="14" x14ac:dyDescent="0.2">
      <c r="A39" s="1" t="s">
        <v>37</v>
      </c>
      <c r="B39" s="5" t="str">
        <f t="shared" si="0"/>
        <v>225</v>
      </c>
      <c r="C39" s="3">
        <v>1.7672560000000002</v>
      </c>
      <c r="D39" s="3">
        <v>1.2241929999999999</v>
      </c>
      <c r="E39" s="3">
        <v>0.63411390000000001</v>
      </c>
      <c r="F39" s="3">
        <v>2.2379370000000001</v>
      </c>
      <c r="G39" s="3">
        <v>2.4640690000000003</v>
      </c>
      <c r="H39" s="3">
        <v>0.97672329999999996</v>
      </c>
      <c r="I39" s="3">
        <v>0.39825830000000001</v>
      </c>
      <c r="J39" s="3">
        <v>2.3396490000000001</v>
      </c>
      <c r="K39" s="3">
        <v>0.8878938999999999</v>
      </c>
      <c r="L39" s="3">
        <v>0.57524299999999995</v>
      </c>
      <c r="M39" s="3">
        <v>1.011134</v>
      </c>
      <c r="N39" s="3">
        <v>2.243207</v>
      </c>
      <c r="O39" s="3">
        <v>2.0514380000000001</v>
      </c>
      <c r="P39" s="3">
        <v>-0.42856610000000006</v>
      </c>
      <c r="Q39" s="3">
        <v>2.35697</v>
      </c>
      <c r="R39" s="3">
        <v>2.4165559999999999</v>
      </c>
      <c r="S39" s="3">
        <v>7.501728</v>
      </c>
      <c r="T39" s="3">
        <v>2.1103860000000001</v>
      </c>
      <c r="U39" s="3">
        <v>1.7586040000000001</v>
      </c>
      <c r="V39" s="3">
        <v>1.4059650000000001</v>
      </c>
      <c r="W39" s="3">
        <v>-0.21433170000000001</v>
      </c>
      <c r="X39" s="3">
        <v>7.0449979999999996</v>
      </c>
      <c r="Y39" s="3">
        <v>2.3286509999999998</v>
      </c>
      <c r="Z39" s="3">
        <v>1.745706</v>
      </c>
      <c r="AA39" s="3">
        <v>2.1095950000000001</v>
      </c>
      <c r="AB39" s="3">
        <v>1.1906079999999999</v>
      </c>
      <c r="AC39" s="3">
        <v>8.3981600000000003E-2</v>
      </c>
      <c r="AD39" s="3">
        <v>3.521941</v>
      </c>
      <c r="AE39" s="3">
        <v>1.241449</v>
      </c>
      <c r="AF39" s="3">
        <v>2.2930570000000001</v>
      </c>
      <c r="AG39" s="3">
        <v>9.4653939999999999</v>
      </c>
      <c r="AH39" s="3">
        <v>12.018009999999999</v>
      </c>
      <c r="AI39" s="3">
        <v>3.078443</v>
      </c>
      <c r="AJ39" s="3">
        <v>5.253717</v>
      </c>
      <c r="AK39" s="3">
        <v>3.587059</v>
      </c>
      <c r="AL39" s="3">
        <v>3.4658860000000002</v>
      </c>
      <c r="AM39" s="3">
        <v>4.1672060000000002</v>
      </c>
      <c r="AN39" s="3">
        <v>0.43845460000000003</v>
      </c>
      <c r="AO39" s="3">
        <v>0.28442319999999999</v>
      </c>
      <c r="AP39" s="3">
        <v>0.29821170000000002</v>
      </c>
      <c r="AQ39" s="3">
        <v>1.818641</v>
      </c>
      <c r="AR39" s="3">
        <v>5.1471670000000005</v>
      </c>
      <c r="AS39" s="3">
        <v>3.3042739999999999</v>
      </c>
      <c r="AT39" s="3">
        <v>0.68011350000000004</v>
      </c>
      <c r="AU39" s="3">
        <v>50.614959999999996</v>
      </c>
      <c r="AV39" s="3">
        <v>49.266629999999992</v>
      </c>
      <c r="AW39" s="3">
        <v>0.3314339</v>
      </c>
      <c r="AX39" s="3">
        <v>0.79739930000000003</v>
      </c>
      <c r="AY39" s="3">
        <v>0.4732481</v>
      </c>
      <c r="AZ39" s="3">
        <v>0.69180580000000003</v>
      </c>
      <c r="BA39" s="3">
        <v>2.2100849999999999</v>
      </c>
      <c r="BB39" s="3">
        <v>2.2699240000000001</v>
      </c>
      <c r="BC39" s="3">
        <v>-0.89628089999999994</v>
      </c>
      <c r="BD39" s="3">
        <v>0.8447713</v>
      </c>
      <c r="BE39" s="3">
        <v>0.31112299999999998</v>
      </c>
      <c r="BF39" s="3">
        <v>0.35614890000000005</v>
      </c>
      <c r="BG39" s="3">
        <v>0.59170230000000001</v>
      </c>
      <c r="BH39" s="3">
        <v>0.42159190000000002</v>
      </c>
      <c r="BI39" s="3"/>
      <c r="BJ39" s="3"/>
      <c r="BK39" s="3"/>
      <c r="BL39" s="3"/>
      <c r="BM39" s="3"/>
    </row>
    <row r="40" spans="1:65" s="2" customFormat="1" ht="14" x14ac:dyDescent="0.2">
      <c r="A40" s="1" t="s">
        <v>38</v>
      </c>
      <c r="B40" s="5" t="str">
        <f t="shared" si="0"/>
        <v>228</v>
      </c>
      <c r="C40" s="3">
        <v>1.1587749999999999</v>
      </c>
      <c r="D40" s="3">
        <v>1.056219</v>
      </c>
      <c r="E40" s="3">
        <v>0.72286569999999994</v>
      </c>
      <c r="F40" s="3">
        <v>2.2485029999999999</v>
      </c>
      <c r="G40" s="3">
        <v>2.783093</v>
      </c>
      <c r="H40" s="3">
        <v>1.298114</v>
      </c>
      <c r="I40" s="3">
        <v>0.31962270000000004</v>
      </c>
      <c r="J40" s="3">
        <v>1.3752710000000001</v>
      </c>
      <c r="K40" s="3">
        <v>0.96490480000000001</v>
      </c>
      <c r="L40" s="3">
        <v>0.60255999999999998</v>
      </c>
      <c r="M40" s="3">
        <v>1.3319939999999999</v>
      </c>
      <c r="N40" s="3">
        <v>3.1132599999999999</v>
      </c>
      <c r="O40" s="3">
        <v>2.716485</v>
      </c>
      <c r="P40" s="3">
        <v>0.12951119999999999</v>
      </c>
      <c r="Q40" s="3">
        <v>3.7489729999999999</v>
      </c>
      <c r="R40" s="3">
        <v>2.4616899999999999</v>
      </c>
      <c r="S40" s="3">
        <v>8.3076070000000009</v>
      </c>
      <c r="T40" s="3">
        <v>3.3223449999999999</v>
      </c>
      <c r="U40" s="3">
        <v>0.75867000000000007</v>
      </c>
      <c r="V40" s="3">
        <v>1.465497</v>
      </c>
      <c r="W40" s="3">
        <v>0.2241669</v>
      </c>
      <c r="X40" s="3">
        <v>7.8104200000000006</v>
      </c>
      <c r="Y40" s="3">
        <v>2.6284689999999999</v>
      </c>
      <c r="Z40" s="3">
        <v>1.8469310000000001</v>
      </c>
      <c r="AA40" s="3">
        <v>2.5174760000000003</v>
      </c>
      <c r="AB40" s="3">
        <v>1.387912</v>
      </c>
      <c r="AC40" s="3">
        <v>0.24759719999999999</v>
      </c>
      <c r="AD40" s="3">
        <v>3.2877020000000003</v>
      </c>
      <c r="AE40" s="3">
        <v>1.259412</v>
      </c>
      <c r="AF40" s="3">
        <v>2.5778309999999998</v>
      </c>
      <c r="AG40" s="3">
        <v>6.9959879999999997</v>
      </c>
      <c r="AH40" s="3">
        <v>15.9351</v>
      </c>
      <c r="AI40" s="3">
        <v>3.0285580000000003</v>
      </c>
      <c r="AJ40" s="3">
        <v>7.40923</v>
      </c>
      <c r="AK40" s="3">
        <v>2.7974260000000002</v>
      </c>
      <c r="AL40" s="3">
        <v>2.8567009999999997</v>
      </c>
      <c r="AM40" s="3">
        <v>3.0667339999999998</v>
      </c>
      <c r="AN40" s="3">
        <v>0.5340568</v>
      </c>
      <c r="AO40" s="3">
        <v>0.37821329999999997</v>
      </c>
      <c r="AP40" s="3">
        <v>0.28052279999999996</v>
      </c>
      <c r="AQ40" s="3">
        <v>2.170058</v>
      </c>
      <c r="AR40" s="3">
        <v>4.2029930000000002</v>
      </c>
      <c r="AS40" s="3">
        <v>3.2407729999999999</v>
      </c>
      <c r="AT40" s="3">
        <v>0.75947329999999991</v>
      </c>
      <c r="AU40" s="3">
        <v>35.47099</v>
      </c>
      <c r="AV40" s="3">
        <v>35.173549999999999</v>
      </c>
      <c r="AW40" s="3">
        <v>0.24795020000000001</v>
      </c>
      <c r="AX40" s="3">
        <v>0.5430952</v>
      </c>
      <c r="AY40" s="3">
        <v>0.74927010000000005</v>
      </c>
      <c r="AZ40" s="3">
        <v>0.33627629999999997</v>
      </c>
      <c r="BA40" s="3">
        <v>2.1483620000000001</v>
      </c>
      <c r="BB40" s="3">
        <v>2.8042949999999998</v>
      </c>
      <c r="BC40" s="3">
        <v>-1.0112839999999998</v>
      </c>
      <c r="BD40" s="3">
        <v>1.3982510000000001</v>
      </c>
      <c r="BE40" s="3">
        <v>0.28943810000000003</v>
      </c>
      <c r="BF40" s="3">
        <v>0.2835992</v>
      </c>
      <c r="BG40" s="3">
        <v>0.39642379999999999</v>
      </c>
      <c r="BH40" s="3">
        <v>0.52559469999999997</v>
      </c>
      <c r="BI40" s="3"/>
      <c r="BJ40" s="3"/>
      <c r="BK40" s="3"/>
      <c r="BL40" s="3"/>
      <c r="BM40" s="3"/>
    </row>
    <row r="41" spans="1:65" s="2" customFormat="1" ht="14" x14ac:dyDescent="0.2">
      <c r="A41" s="1" t="s">
        <v>39</v>
      </c>
      <c r="B41" s="5" t="str">
        <f t="shared" si="0"/>
        <v>232</v>
      </c>
      <c r="C41" s="3">
        <v>1.2293940000000001</v>
      </c>
      <c r="D41" s="3">
        <v>1.5391850000000002</v>
      </c>
      <c r="E41" s="3">
        <v>0.67461569999999993</v>
      </c>
      <c r="F41" s="3">
        <v>1.663891</v>
      </c>
      <c r="G41" s="3">
        <v>2.3166259999999999</v>
      </c>
      <c r="H41" s="3">
        <v>0.94288119999999997</v>
      </c>
      <c r="I41" s="3">
        <v>-3.6245909999999999E-2</v>
      </c>
      <c r="J41" s="3">
        <v>2.1726519999999998</v>
      </c>
      <c r="K41" s="3">
        <v>1.125769</v>
      </c>
      <c r="L41" s="3">
        <v>0.82766699999999993</v>
      </c>
      <c r="M41" s="3">
        <v>1.175907</v>
      </c>
      <c r="N41" s="3">
        <v>3.1869570000000005</v>
      </c>
      <c r="O41" s="3">
        <v>2.5868580000000003</v>
      </c>
      <c r="P41" s="3">
        <v>0.34618680000000002</v>
      </c>
      <c r="Q41" s="3">
        <v>3.5647739999999999</v>
      </c>
      <c r="R41" s="3">
        <v>2.7542059999999999</v>
      </c>
      <c r="S41" s="3">
        <v>8.0993469999999999</v>
      </c>
      <c r="T41" s="3">
        <v>2.9701779999999998</v>
      </c>
      <c r="U41" s="3">
        <v>1.506742</v>
      </c>
      <c r="V41" s="3">
        <v>1.0294270000000001</v>
      </c>
      <c r="W41" s="3">
        <v>0.52839650000000005</v>
      </c>
      <c r="X41" s="3">
        <v>7.6491350000000002</v>
      </c>
      <c r="Y41" s="3">
        <v>2.383257</v>
      </c>
      <c r="Z41" s="3">
        <v>1.994907</v>
      </c>
      <c r="AA41" s="3">
        <v>2.4738099999999998</v>
      </c>
      <c r="AB41" s="3">
        <v>1.2592829999999999</v>
      </c>
      <c r="AC41" s="3">
        <v>0.1494693</v>
      </c>
      <c r="AD41" s="3">
        <v>3.775074</v>
      </c>
      <c r="AE41" s="3">
        <v>0.97127089999999994</v>
      </c>
      <c r="AF41" s="3">
        <v>2.3922080000000001</v>
      </c>
      <c r="AG41" s="3">
        <v>7.0694489999999996</v>
      </c>
      <c r="AH41" s="3">
        <v>15.637920000000001</v>
      </c>
      <c r="AI41" s="3">
        <v>2.4461840000000001</v>
      </c>
      <c r="AJ41" s="3">
        <v>6.6301889999999997</v>
      </c>
      <c r="AK41" s="3">
        <v>2.9924590000000002</v>
      </c>
      <c r="AL41" s="3">
        <v>2.5151190000000003</v>
      </c>
      <c r="AM41" s="3">
        <v>3.4764569999999999</v>
      </c>
      <c r="AN41" s="3">
        <v>1.0018320000000001</v>
      </c>
      <c r="AO41" s="3">
        <v>0.2375525</v>
      </c>
      <c r="AP41" s="3">
        <v>0.78660679999999994</v>
      </c>
      <c r="AQ41" s="3">
        <v>5.0604789999999999</v>
      </c>
      <c r="AR41" s="3">
        <v>6.6707550000000007</v>
      </c>
      <c r="AS41" s="3">
        <v>3.2802020000000001</v>
      </c>
      <c r="AT41" s="3">
        <v>1.1292759999999999</v>
      </c>
      <c r="AU41" s="3">
        <v>36.228410000000004</v>
      </c>
      <c r="AV41" s="3">
        <v>35.277340000000002</v>
      </c>
      <c r="AW41" s="3">
        <v>0.2922343</v>
      </c>
      <c r="AX41" s="3">
        <v>0.93107309999999999</v>
      </c>
      <c r="AY41" s="3">
        <v>0.54722150000000003</v>
      </c>
      <c r="AZ41" s="3">
        <v>0.81739459999999997</v>
      </c>
      <c r="BA41" s="3">
        <v>0.66400420000000004</v>
      </c>
      <c r="BB41" s="3">
        <v>2.8308610000000001</v>
      </c>
      <c r="BC41" s="3">
        <v>3.1490269999999998</v>
      </c>
      <c r="BD41" s="3">
        <v>-0.27770320000000004</v>
      </c>
      <c r="BE41" s="3">
        <v>0.94643630000000001</v>
      </c>
      <c r="BF41" s="3">
        <v>0.92906840000000002</v>
      </c>
      <c r="BG41" s="3">
        <v>1.576708</v>
      </c>
      <c r="BH41" s="3">
        <v>0.87936780000000003</v>
      </c>
      <c r="BI41" s="3"/>
      <c r="BJ41" s="3"/>
      <c r="BK41" s="3"/>
      <c r="BL41" s="3"/>
      <c r="BM41" s="3"/>
    </row>
    <row r="42" spans="1:65" s="2" customFormat="1" ht="14" x14ac:dyDescent="0.2">
      <c r="A42" s="1" t="s">
        <v>40</v>
      </c>
      <c r="B42" s="5" t="str">
        <f t="shared" si="0"/>
        <v>240</v>
      </c>
      <c r="C42" s="3">
        <v>1.5200359999999999</v>
      </c>
      <c r="D42" s="3">
        <v>1.1817900000000001</v>
      </c>
      <c r="E42" s="3">
        <v>0.96727720000000006</v>
      </c>
      <c r="F42" s="3">
        <v>2.2466080000000002</v>
      </c>
      <c r="G42" s="3">
        <v>1.8087120000000001</v>
      </c>
      <c r="H42" s="3">
        <v>0.89339760000000001</v>
      </c>
      <c r="I42" s="3">
        <v>0.26826159999999999</v>
      </c>
      <c r="J42" s="3">
        <v>2.3494390000000003</v>
      </c>
      <c r="K42" s="3">
        <v>0.84310319999999994</v>
      </c>
      <c r="L42" s="3">
        <v>0.64006740000000006</v>
      </c>
      <c r="M42" s="3">
        <v>1.2556719999999999</v>
      </c>
      <c r="N42" s="3">
        <v>2.209368</v>
      </c>
      <c r="O42" s="3">
        <v>2.4120300000000001</v>
      </c>
      <c r="P42" s="3">
        <v>-0.3376557</v>
      </c>
      <c r="Q42" s="3">
        <v>3.5428410000000001</v>
      </c>
      <c r="R42" s="3">
        <v>2.2469250000000001</v>
      </c>
      <c r="S42" s="3">
        <v>8.5138929999999995</v>
      </c>
      <c r="T42" s="3">
        <v>3.3003549999999997</v>
      </c>
      <c r="U42" s="3">
        <v>1.106738</v>
      </c>
      <c r="V42" s="3">
        <v>1.913152</v>
      </c>
      <c r="W42" s="3">
        <v>-2.8173460000000001E-2</v>
      </c>
      <c r="X42" s="3">
        <v>7.9270390000000006</v>
      </c>
      <c r="Y42" s="3">
        <v>2.7194610000000004</v>
      </c>
      <c r="Z42" s="3">
        <v>1.6045280000000002</v>
      </c>
      <c r="AA42" s="3">
        <v>2.3414489999999999</v>
      </c>
      <c r="AB42" s="3">
        <v>1.528551</v>
      </c>
      <c r="AC42" s="3">
        <v>0.23546540000000002</v>
      </c>
      <c r="AD42" s="3">
        <v>3.4297270000000002</v>
      </c>
      <c r="AE42" s="3">
        <v>1.3772249999999999</v>
      </c>
      <c r="AF42" s="3">
        <v>2.7757890000000001</v>
      </c>
      <c r="AG42" s="3">
        <v>8.1594049999999996</v>
      </c>
      <c r="AH42" s="3">
        <v>13.35928</v>
      </c>
      <c r="AI42" s="3">
        <v>3.0546479999999998</v>
      </c>
      <c r="AJ42" s="3">
        <v>5.8746359999999997</v>
      </c>
      <c r="AK42" s="3">
        <v>3.3631660000000001</v>
      </c>
      <c r="AL42" s="3">
        <v>2.8502939999999999</v>
      </c>
      <c r="AM42" s="3">
        <v>3.5071089999999998</v>
      </c>
      <c r="AN42" s="3">
        <v>0.82347269999999995</v>
      </c>
      <c r="AO42" s="3">
        <v>0.3096257</v>
      </c>
      <c r="AP42" s="3">
        <v>0.3974278</v>
      </c>
      <c r="AQ42" s="3">
        <v>3.0680020000000003</v>
      </c>
      <c r="AR42" s="3">
        <v>1.6182369999999999</v>
      </c>
      <c r="AS42" s="3">
        <v>3.7253229999999999</v>
      </c>
      <c r="AT42" s="3">
        <v>0.7330354</v>
      </c>
      <c r="AU42" s="3">
        <v>45.605589999999992</v>
      </c>
      <c r="AV42" s="3">
        <v>44.97851</v>
      </c>
      <c r="AW42" s="3">
        <v>0.40757849999999995</v>
      </c>
      <c r="AX42" s="3">
        <v>0.8947872</v>
      </c>
      <c r="AY42" s="3">
        <v>0.61755039999999994</v>
      </c>
      <c r="AZ42" s="3">
        <v>0.90451700000000002</v>
      </c>
      <c r="BA42" s="3">
        <v>0.51786350000000003</v>
      </c>
      <c r="BB42" s="3">
        <v>0.5517474</v>
      </c>
      <c r="BC42" s="3">
        <v>0.33225379999999999</v>
      </c>
      <c r="BD42" s="3">
        <v>0.50534219999999996</v>
      </c>
      <c r="BE42" s="3">
        <v>0.4350002</v>
      </c>
      <c r="BF42" s="3">
        <v>0.55214169999999996</v>
      </c>
      <c r="BG42" s="3">
        <v>0.64832139999999994</v>
      </c>
      <c r="BH42" s="3">
        <v>0.2473349</v>
      </c>
      <c r="BI42" s="3"/>
      <c r="BJ42" s="3"/>
      <c r="BK42" s="3"/>
      <c r="BL42" s="3"/>
      <c r="BM42" s="3"/>
    </row>
    <row r="43" spans="1:65" s="2" customFormat="1" ht="14" x14ac:dyDescent="0.2">
      <c r="A43" s="1" t="s">
        <v>41</v>
      </c>
      <c r="B43" s="5" t="str">
        <f t="shared" si="0"/>
        <v>244</v>
      </c>
      <c r="C43" s="3">
        <v>1.6138340000000002</v>
      </c>
      <c r="D43" s="3">
        <v>1.097925</v>
      </c>
      <c r="E43" s="3">
        <v>1.2612270000000001</v>
      </c>
      <c r="F43" s="3">
        <v>2.23678</v>
      </c>
      <c r="G43" s="3">
        <v>2.1543600000000001</v>
      </c>
      <c r="H43" s="3">
        <v>0.62319469999999999</v>
      </c>
      <c r="I43" s="3">
        <v>-8.370265E-3</v>
      </c>
      <c r="J43" s="3">
        <v>2.093893</v>
      </c>
      <c r="K43" s="3">
        <v>1.1510860000000001</v>
      </c>
      <c r="L43" s="3">
        <v>0.79310980000000009</v>
      </c>
      <c r="M43" s="3">
        <v>1.110841</v>
      </c>
      <c r="N43" s="3">
        <v>3.7387860000000002</v>
      </c>
      <c r="O43" s="3">
        <v>3.313771</v>
      </c>
      <c r="P43" s="3">
        <v>0.47171390000000002</v>
      </c>
      <c r="Q43" s="3">
        <v>4.0176299999999996</v>
      </c>
      <c r="R43" s="3">
        <v>2.5903460000000003</v>
      </c>
      <c r="S43" s="3">
        <v>8.1879020000000011</v>
      </c>
      <c r="T43" s="3">
        <v>4.667198</v>
      </c>
      <c r="U43" s="3">
        <v>0.78645779999999998</v>
      </c>
      <c r="V43" s="3">
        <v>1.676911</v>
      </c>
      <c r="W43" s="3">
        <v>0.95454720000000004</v>
      </c>
      <c r="X43" s="3">
        <v>8.4366570000000003</v>
      </c>
      <c r="Y43" s="3">
        <v>2.5461719999999999</v>
      </c>
      <c r="Z43" s="3">
        <v>2.115472</v>
      </c>
      <c r="AA43" s="3">
        <v>3.2106410000000003</v>
      </c>
      <c r="AB43" s="3">
        <v>1.5753890000000002</v>
      </c>
      <c r="AC43" s="3">
        <v>0.63102229999999992</v>
      </c>
      <c r="AD43" s="3">
        <v>3.6323780000000001</v>
      </c>
      <c r="AE43" s="3">
        <v>1.539922</v>
      </c>
      <c r="AF43" s="3">
        <v>2.9310419999999997</v>
      </c>
      <c r="AG43" s="3">
        <v>7.5369640000000002</v>
      </c>
      <c r="AH43" s="3">
        <v>19.565269999999998</v>
      </c>
      <c r="AI43" s="3">
        <v>3.2604889999999997</v>
      </c>
      <c r="AJ43" s="3">
        <v>8.1124729999999996</v>
      </c>
      <c r="AK43" s="3">
        <v>2.5132300000000001</v>
      </c>
      <c r="AL43" s="3">
        <v>2.6926460000000003</v>
      </c>
      <c r="AM43" s="3">
        <v>3.210887</v>
      </c>
      <c r="AN43" s="3">
        <v>0.81797930000000008</v>
      </c>
      <c r="AO43" s="3">
        <v>0.14523269999999999</v>
      </c>
      <c r="AP43" s="3">
        <v>0.94444990000000006</v>
      </c>
      <c r="AQ43" s="3">
        <v>0.92968649999999997</v>
      </c>
      <c r="AR43" s="3">
        <v>6.6845920000000003</v>
      </c>
      <c r="AS43" s="3">
        <v>4.9189259999999999</v>
      </c>
      <c r="AT43" s="3">
        <v>0.70461960000000001</v>
      </c>
      <c r="AU43" s="3">
        <v>37.200490000000002</v>
      </c>
      <c r="AV43" s="3">
        <v>36.564040000000006</v>
      </c>
      <c r="AW43" s="3">
        <v>0.33363339999999997</v>
      </c>
      <c r="AX43" s="3">
        <v>0.80764279999999999</v>
      </c>
      <c r="AY43" s="3">
        <v>0.60225019999999996</v>
      </c>
      <c r="AZ43" s="3">
        <v>1.1689689999999999</v>
      </c>
      <c r="BA43" s="3">
        <v>0.31253620000000004</v>
      </c>
      <c r="BB43" s="3">
        <v>1.054014</v>
      </c>
      <c r="BC43" s="3">
        <v>0.9953613</v>
      </c>
      <c r="BD43" s="3">
        <v>-0.14895700000000001</v>
      </c>
      <c r="BE43" s="3">
        <v>0.26495150000000001</v>
      </c>
      <c r="BF43" s="3">
        <v>0.41220069999999998</v>
      </c>
      <c r="BG43" s="3">
        <v>0.52121249999999997</v>
      </c>
      <c r="BH43" s="3">
        <v>0.15628800000000001</v>
      </c>
      <c r="BI43" s="3"/>
      <c r="BJ43" s="3"/>
      <c r="BK43" s="3"/>
      <c r="BL43" s="3"/>
      <c r="BM43" s="3"/>
    </row>
    <row r="44" spans="1:65" s="2" customFormat="1" ht="14" x14ac:dyDescent="0.2">
      <c r="A44" s="1" t="s">
        <v>42</v>
      </c>
      <c r="B44" s="5" t="str">
        <f t="shared" si="0"/>
        <v>254</v>
      </c>
      <c r="C44" s="3">
        <v>1.2437910000000001</v>
      </c>
      <c r="D44" s="3">
        <v>1.036197</v>
      </c>
      <c r="E44" s="3">
        <v>0.82932400000000006</v>
      </c>
      <c r="F44" s="3">
        <v>1.7410349999999999</v>
      </c>
      <c r="G44" s="3">
        <v>5.952496</v>
      </c>
      <c r="H44" s="3">
        <v>1.910077</v>
      </c>
      <c r="I44" s="3">
        <v>-6.0899480000000006E-2</v>
      </c>
      <c r="J44" s="3">
        <v>1.2525300000000001</v>
      </c>
      <c r="K44" s="3">
        <v>1.0449899999999999</v>
      </c>
      <c r="L44" s="3">
        <v>1.1879389999999999</v>
      </c>
      <c r="M44" s="3">
        <v>1.309555</v>
      </c>
      <c r="N44" s="3">
        <v>4.8295659999999998</v>
      </c>
      <c r="O44" s="3">
        <v>3.8026629999999999</v>
      </c>
      <c r="P44" s="3">
        <v>1.64683</v>
      </c>
      <c r="Q44" s="3">
        <v>4.2940319999999996</v>
      </c>
      <c r="R44" s="3">
        <v>3.109785</v>
      </c>
      <c r="S44" s="3">
        <v>8.8599490000000003</v>
      </c>
      <c r="T44" s="3">
        <v>5.8906830000000001</v>
      </c>
      <c r="U44" s="3">
        <v>2.9908839999999999</v>
      </c>
      <c r="V44" s="3">
        <v>1.8182019999999999</v>
      </c>
      <c r="W44" s="3">
        <v>0.1475631</v>
      </c>
      <c r="X44" s="3">
        <v>8.5164660000000012</v>
      </c>
      <c r="Y44" s="3">
        <v>2.4594</v>
      </c>
      <c r="Z44" s="3">
        <v>2.653683</v>
      </c>
      <c r="AA44" s="3">
        <v>2.7998830000000003</v>
      </c>
      <c r="AB44" s="3">
        <v>2.1937869999999999</v>
      </c>
      <c r="AC44" s="3">
        <v>0.34892409999999996</v>
      </c>
      <c r="AD44" s="3">
        <v>3.7779469999999997</v>
      </c>
      <c r="AE44" s="3">
        <v>0.52484690000000001</v>
      </c>
      <c r="AF44" s="3">
        <v>1.8754840000000002</v>
      </c>
      <c r="AG44" s="3">
        <v>3.1121599999999998</v>
      </c>
      <c r="AH44" s="3">
        <v>21.5336</v>
      </c>
      <c r="AI44" s="3">
        <v>1.9209960000000001</v>
      </c>
      <c r="AJ44" s="3">
        <v>10.871449999999999</v>
      </c>
      <c r="AK44" s="3">
        <v>1.6564709999999998</v>
      </c>
      <c r="AL44" s="3">
        <v>1.5338530000000001</v>
      </c>
      <c r="AM44" s="3">
        <v>2.3638349999999999</v>
      </c>
      <c r="AN44" s="3">
        <v>0.68100270000000007</v>
      </c>
      <c r="AO44" s="3">
        <v>0.33722740000000001</v>
      </c>
      <c r="AP44" s="3">
        <v>0.47794749999999997</v>
      </c>
      <c r="AQ44" s="3">
        <v>2.9758149999999999</v>
      </c>
      <c r="AR44" s="3">
        <v>13.340300000000001</v>
      </c>
      <c r="AS44" s="3">
        <v>3.737247</v>
      </c>
      <c r="AT44" s="3">
        <v>0.89094320000000005</v>
      </c>
      <c r="AU44" s="3">
        <v>15.725379999999999</v>
      </c>
      <c r="AV44" s="3">
        <v>16.182079999999999</v>
      </c>
      <c r="AW44" s="3">
        <v>0.35993180000000002</v>
      </c>
      <c r="AX44" s="3">
        <v>0.87873580000000007</v>
      </c>
      <c r="AY44" s="3">
        <v>0.83540669999999995</v>
      </c>
      <c r="AZ44" s="3">
        <v>0.86503849999999993</v>
      </c>
      <c r="BA44" s="3">
        <v>1.5760149999999999</v>
      </c>
      <c r="BB44" s="3">
        <v>4.307442</v>
      </c>
      <c r="BC44" s="3">
        <v>4.9868860000000002</v>
      </c>
      <c r="BD44" s="3">
        <v>-1.2445379999999999</v>
      </c>
      <c r="BE44" s="3">
        <v>0.6178167</v>
      </c>
      <c r="BF44" s="3">
        <v>0.19214809999999999</v>
      </c>
      <c r="BG44" s="3">
        <v>0.68413889999999999</v>
      </c>
      <c r="BH44" s="3">
        <v>0.46317839999999999</v>
      </c>
      <c r="BI44" s="3"/>
      <c r="BJ44" s="3"/>
      <c r="BK44" s="3"/>
      <c r="BL44" s="3"/>
      <c r="BM44" s="3"/>
    </row>
    <row r="45" spans="1:65" s="2" customFormat="1" ht="14" x14ac:dyDescent="0.2">
      <c r="A45" s="1" t="s">
        <v>43</v>
      </c>
      <c r="B45" s="5" t="str">
        <f t="shared" si="0"/>
        <v>255</v>
      </c>
      <c r="C45" s="3">
        <v>1.5327139999999999</v>
      </c>
      <c r="D45" s="3">
        <v>1.315269</v>
      </c>
      <c r="E45" s="3">
        <v>0.79435739999999999</v>
      </c>
      <c r="F45" s="3">
        <v>2.2800729999999998</v>
      </c>
      <c r="G45" s="3">
        <v>2.95614</v>
      </c>
      <c r="H45" s="3">
        <v>0.78205089999999999</v>
      </c>
      <c r="I45" s="3">
        <v>0.51431959999999999</v>
      </c>
      <c r="J45" s="3">
        <v>1.0142900000000001</v>
      </c>
      <c r="K45" s="3">
        <v>1.117958</v>
      </c>
      <c r="L45" s="3">
        <v>1.110179</v>
      </c>
      <c r="M45" s="3">
        <v>1.3573520000000001</v>
      </c>
      <c r="N45" s="3">
        <v>4.400817</v>
      </c>
      <c r="O45" s="3">
        <v>3.7125010000000005</v>
      </c>
      <c r="P45" s="3">
        <v>1.197443</v>
      </c>
      <c r="Q45" s="3">
        <v>4.6992830000000003</v>
      </c>
      <c r="R45" s="3">
        <v>2.8183690000000001</v>
      </c>
      <c r="S45" s="3">
        <v>9.6454880000000003</v>
      </c>
      <c r="T45" s="3">
        <v>6.1110169999999995</v>
      </c>
      <c r="U45" s="3">
        <v>2.1765859999999999</v>
      </c>
      <c r="V45" s="3">
        <v>1.9791249999999998</v>
      </c>
      <c r="W45" s="3">
        <v>0.70436480000000001</v>
      </c>
      <c r="X45" s="3">
        <v>8.7293590000000005</v>
      </c>
      <c r="Y45" s="3">
        <v>2.4971570000000001</v>
      </c>
      <c r="Z45" s="3">
        <v>2.4705340000000002</v>
      </c>
      <c r="AA45" s="3">
        <v>3.3210990000000002</v>
      </c>
      <c r="AB45" s="3">
        <v>2.1081210000000001</v>
      </c>
      <c r="AC45" s="3">
        <v>0.65229400000000004</v>
      </c>
      <c r="AD45" s="3">
        <v>3.786524</v>
      </c>
      <c r="AE45" s="3">
        <v>1.2627109999999999</v>
      </c>
      <c r="AF45" s="3">
        <v>2.2419600000000002</v>
      </c>
      <c r="AG45" s="3">
        <v>5.1239369999999997</v>
      </c>
      <c r="AH45" s="3">
        <v>22.325990000000001</v>
      </c>
      <c r="AI45" s="3">
        <v>2.559793</v>
      </c>
      <c r="AJ45" s="3">
        <v>9.9918859999999992</v>
      </c>
      <c r="AK45" s="3">
        <v>2.1351490000000002</v>
      </c>
      <c r="AL45" s="3">
        <v>2.2600709999999999</v>
      </c>
      <c r="AM45" s="3">
        <v>2.4400900000000001</v>
      </c>
      <c r="AN45" s="3">
        <v>0.76212269999999993</v>
      </c>
      <c r="AO45" s="3">
        <v>0.62485389999999996</v>
      </c>
      <c r="AP45" s="3">
        <v>1.1307419999999999</v>
      </c>
      <c r="AQ45" s="3">
        <v>6.0019860000000005</v>
      </c>
      <c r="AR45" s="3">
        <v>1.0383519999999999</v>
      </c>
      <c r="AS45" s="3">
        <v>1.999212</v>
      </c>
      <c r="AT45" s="3">
        <v>0.75793719999999998</v>
      </c>
      <c r="AU45" s="3">
        <v>28.093699999999998</v>
      </c>
      <c r="AV45" s="3">
        <v>28.66628</v>
      </c>
      <c r="AW45" s="3">
        <v>0.14932300000000001</v>
      </c>
      <c r="AX45" s="3">
        <v>0.56280620000000003</v>
      </c>
      <c r="AY45" s="3">
        <v>0.89657180000000003</v>
      </c>
      <c r="AZ45" s="3">
        <v>0.95438000000000001</v>
      </c>
      <c r="BA45" s="3">
        <v>1.2827440000000001</v>
      </c>
      <c r="BB45" s="3">
        <v>2.7484090000000001</v>
      </c>
      <c r="BC45" s="3">
        <v>-1.258275</v>
      </c>
      <c r="BD45" s="3">
        <v>1.0026789999999999</v>
      </c>
      <c r="BE45" s="3">
        <v>0.64194799999999996</v>
      </c>
      <c r="BF45" s="3">
        <v>0.67483920000000008</v>
      </c>
      <c r="BG45" s="3">
        <v>0.81742670000000006</v>
      </c>
      <c r="BH45" s="3">
        <v>0.90273119999999996</v>
      </c>
      <c r="BI45" s="3"/>
      <c r="BJ45" s="3"/>
      <c r="BK45" s="3"/>
      <c r="BL45" s="3"/>
      <c r="BM45" s="3"/>
    </row>
    <row r="46" spans="1:65" s="2" customFormat="1" ht="14" x14ac:dyDescent="0.2">
      <c r="A46" s="1" t="s">
        <v>44</v>
      </c>
      <c r="B46" s="5" t="str">
        <f t="shared" si="0"/>
        <v>258</v>
      </c>
      <c r="C46" s="3">
        <v>0.96953029999999996</v>
      </c>
      <c r="D46" s="3">
        <v>1.3249789999999999</v>
      </c>
      <c r="E46" s="3">
        <v>0.7008877</v>
      </c>
      <c r="F46" s="3">
        <v>2.3236889999999999</v>
      </c>
      <c r="G46" s="3">
        <v>2.0987640000000001</v>
      </c>
      <c r="H46" s="3">
        <v>1.1441809999999999</v>
      </c>
      <c r="I46" s="3">
        <v>0.22528280000000001</v>
      </c>
      <c r="J46" s="3">
        <v>1.2799420000000001</v>
      </c>
      <c r="K46" s="3">
        <v>1.1274739999999999</v>
      </c>
      <c r="L46" s="3">
        <v>0.83907739999999997</v>
      </c>
      <c r="M46" s="3">
        <v>1.0207850000000001</v>
      </c>
      <c r="N46" s="3">
        <v>3.9475609999999999</v>
      </c>
      <c r="O46" s="3">
        <v>3.281968</v>
      </c>
      <c r="P46" s="3">
        <v>1.0134380000000001</v>
      </c>
      <c r="Q46" s="3">
        <v>3.984661</v>
      </c>
      <c r="R46" s="3">
        <v>2.791839</v>
      </c>
      <c r="S46" s="3">
        <v>8.5640249999999991</v>
      </c>
      <c r="T46" s="3">
        <v>4.8223070000000003</v>
      </c>
      <c r="U46" s="3">
        <v>1.6452690000000001</v>
      </c>
      <c r="V46" s="3">
        <v>1.3301689999999999</v>
      </c>
      <c r="W46" s="3">
        <v>0.81149280000000001</v>
      </c>
      <c r="X46" s="3">
        <v>7.715662</v>
      </c>
      <c r="Y46" s="3">
        <v>2.2365430000000002</v>
      </c>
      <c r="Z46" s="3">
        <v>2.1328870000000002</v>
      </c>
      <c r="AA46" s="3">
        <v>2.9417390000000001</v>
      </c>
      <c r="AB46" s="3">
        <v>1.688231</v>
      </c>
      <c r="AC46" s="3">
        <v>0.52788799999999991</v>
      </c>
      <c r="AD46" s="3">
        <v>3.6205379999999998</v>
      </c>
      <c r="AE46" s="3">
        <v>1.302502</v>
      </c>
      <c r="AF46" s="3">
        <v>2.2513160000000001</v>
      </c>
      <c r="AG46" s="3">
        <v>5.4958340000000003</v>
      </c>
      <c r="AH46" s="3">
        <v>20.241430000000001</v>
      </c>
      <c r="AI46" s="3">
        <v>2.6337999999999999</v>
      </c>
      <c r="AJ46" s="3">
        <v>9.0925159999999998</v>
      </c>
      <c r="AK46" s="3">
        <v>2.1680009999999998</v>
      </c>
      <c r="AL46" s="3">
        <v>2.1558869999999999</v>
      </c>
      <c r="AM46" s="3">
        <v>2.3434439999999999</v>
      </c>
      <c r="AN46" s="3">
        <v>0.88221079999999996</v>
      </c>
      <c r="AO46" s="3">
        <v>0.24736230000000001</v>
      </c>
      <c r="AP46" s="3">
        <v>0.13446750000000002</v>
      </c>
      <c r="AQ46" s="3">
        <v>1.6419859999999999</v>
      </c>
      <c r="AR46" s="3">
        <v>9.3384540000000005</v>
      </c>
      <c r="AS46" s="3">
        <v>3.1389070000000001</v>
      </c>
      <c r="AT46" s="3">
        <v>0.82694180000000006</v>
      </c>
      <c r="AU46" s="3">
        <v>28.778769999999998</v>
      </c>
      <c r="AV46" s="3">
        <v>28.12697</v>
      </c>
      <c r="AW46" s="3">
        <v>0.16594310000000001</v>
      </c>
      <c r="AX46" s="3">
        <v>0.79298679999999999</v>
      </c>
      <c r="AY46" s="3">
        <v>0.61142170000000007</v>
      </c>
      <c r="AZ46" s="3">
        <v>0.56560069999999996</v>
      </c>
      <c r="BA46" s="3">
        <v>1.5830929999999999</v>
      </c>
      <c r="BB46" s="3">
        <v>2.3622269999999999</v>
      </c>
      <c r="BC46" s="3">
        <v>-0.84983059999999999</v>
      </c>
      <c r="BD46" s="3">
        <v>0.86567530000000004</v>
      </c>
      <c r="BE46" s="3">
        <v>0.19098980000000002</v>
      </c>
      <c r="BF46" s="3">
        <v>0.19461800000000001</v>
      </c>
      <c r="BG46" s="3">
        <v>0.34432450000000003</v>
      </c>
      <c r="BH46" s="3">
        <v>0.37454639999999995</v>
      </c>
      <c r="BI46" s="3"/>
      <c r="BJ46" s="3"/>
      <c r="BK46" s="3"/>
      <c r="BL46" s="3"/>
      <c r="BM46" s="3"/>
    </row>
    <row r="47" spans="1:65" s="2" customFormat="1" ht="14" x14ac:dyDescent="0.2">
      <c r="A47" s="1" t="s">
        <v>45</v>
      </c>
      <c r="B47" s="5" t="str">
        <f t="shared" si="0"/>
        <v>262</v>
      </c>
      <c r="C47" s="3">
        <v>1.1775519999999999</v>
      </c>
      <c r="D47" s="3">
        <v>0.837032</v>
      </c>
      <c r="E47" s="3">
        <v>1.02919</v>
      </c>
      <c r="F47" s="3">
        <v>1.941125</v>
      </c>
      <c r="G47" s="3">
        <v>1.3523969999999998</v>
      </c>
      <c r="H47" s="3">
        <v>0.77070250000000007</v>
      </c>
      <c r="I47" s="3">
        <v>0.30352560000000001</v>
      </c>
      <c r="J47" s="3">
        <v>4.0756559999999995</v>
      </c>
      <c r="K47" s="3">
        <v>0.44694400000000001</v>
      </c>
      <c r="L47" s="3">
        <v>0.50051119999999993</v>
      </c>
      <c r="M47" s="3">
        <v>0.75200260000000008</v>
      </c>
      <c r="N47" s="3">
        <v>1.539936</v>
      </c>
      <c r="O47" s="3">
        <v>2.06677</v>
      </c>
      <c r="P47" s="3">
        <v>-0.62371080000000001</v>
      </c>
      <c r="Q47" s="3">
        <v>1.848177</v>
      </c>
      <c r="R47" s="3">
        <v>1.6057460000000001</v>
      </c>
      <c r="S47" s="3">
        <v>7.2368960000000007</v>
      </c>
      <c r="T47" s="3">
        <v>1.2113400000000001</v>
      </c>
      <c r="U47" s="3">
        <v>1.5132480000000001</v>
      </c>
      <c r="V47" s="3">
        <v>0.75333519999999998</v>
      </c>
      <c r="W47" s="3">
        <v>1.4157339999999998</v>
      </c>
      <c r="X47" s="3">
        <v>7.0421630000000004</v>
      </c>
      <c r="Y47" s="3">
        <v>2.0464769999999999</v>
      </c>
      <c r="Z47" s="3">
        <v>1.243525</v>
      </c>
      <c r="AA47" s="3">
        <v>3.1901590000000004</v>
      </c>
      <c r="AB47" s="3">
        <v>0.70675539999999992</v>
      </c>
      <c r="AC47" s="3">
        <v>0.33133410000000002</v>
      </c>
      <c r="AD47" s="3">
        <v>3.3749829999999998</v>
      </c>
      <c r="AE47" s="3">
        <v>3.0472049999999999</v>
      </c>
      <c r="AF47" s="3">
        <v>3.512445</v>
      </c>
      <c r="AG47" s="3">
        <v>13.01393</v>
      </c>
      <c r="AH47" s="3">
        <v>12.589509999999999</v>
      </c>
      <c r="AI47" s="3">
        <v>4.090198</v>
      </c>
      <c r="AJ47" s="3">
        <v>3.6560320000000002</v>
      </c>
      <c r="AK47" s="3">
        <v>3.3829099999999999</v>
      </c>
      <c r="AL47" s="3">
        <v>4.4580089999999997</v>
      </c>
      <c r="AM47" s="3">
        <v>3.832446</v>
      </c>
      <c r="AN47" s="3">
        <v>0.91204339999999995</v>
      </c>
      <c r="AO47" s="3">
        <v>0.2408952</v>
      </c>
      <c r="AP47" s="3">
        <v>1.2858919999999998</v>
      </c>
      <c r="AQ47" s="3">
        <v>7.3178699999999992</v>
      </c>
      <c r="AR47" s="3">
        <v>16.17794</v>
      </c>
      <c r="AS47" s="3">
        <v>3.4633039999999999</v>
      </c>
      <c r="AT47" s="3">
        <v>0.83117759999999996</v>
      </c>
      <c r="AU47" s="3">
        <v>67.103620000000006</v>
      </c>
      <c r="AV47" s="3">
        <v>64.375950000000003</v>
      </c>
      <c r="AW47" s="3">
        <v>0.41526039999999997</v>
      </c>
      <c r="AX47" s="3">
        <v>0.45231840000000001</v>
      </c>
      <c r="AY47" s="3">
        <v>0.66956150000000003</v>
      </c>
      <c r="AZ47" s="3">
        <v>0.81616549999999999</v>
      </c>
      <c r="BA47" s="3">
        <v>0.64062129999999995</v>
      </c>
      <c r="BB47" s="3">
        <v>1.1621900000000001</v>
      </c>
      <c r="BC47" s="3">
        <v>1.631416</v>
      </c>
      <c r="BD47" s="3">
        <v>3.2664819999999997E-2</v>
      </c>
      <c r="BE47" s="3">
        <v>0.38843729999999999</v>
      </c>
      <c r="BF47" s="3">
        <v>0.40549099999999999</v>
      </c>
      <c r="BG47" s="3">
        <v>0.83197619999999994</v>
      </c>
      <c r="BH47" s="3">
        <v>0.5019247</v>
      </c>
      <c r="BI47" s="3"/>
      <c r="BJ47" s="3"/>
      <c r="BK47" s="3"/>
      <c r="BL47" s="3"/>
      <c r="BM47" s="3"/>
    </row>
    <row r="48" spans="1:65" s="2" customFormat="1" ht="14" x14ac:dyDescent="0.2">
      <c r="A48" s="1" t="s">
        <v>46</v>
      </c>
      <c r="B48" s="5" t="str">
        <f t="shared" si="0"/>
        <v>265</v>
      </c>
      <c r="C48" s="3">
        <v>1.520966</v>
      </c>
      <c r="D48" s="3">
        <v>1.054883</v>
      </c>
      <c r="E48" s="3">
        <v>0.81618499999999994</v>
      </c>
      <c r="F48" s="3">
        <v>2.08386</v>
      </c>
      <c r="G48" s="3">
        <v>2.188069</v>
      </c>
      <c r="H48" s="3">
        <v>0.9026054</v>
      </c>
      <c r="I48" s="3">
        <v>0.38300059999999997</v>
      </c>
      <c r="J48" s="3">
        <v>2.8195790000000001</v>
      </c>
      <c r="K48" s="3">
        <v>0.8248685</v>
      </c>
      <c r="L48" s="3">
        <v>0.53975969999999995</v>
      </c>
      <c r="M48" s="3">
        <v>0.77476619999999996</v>
      </c>
      <c r="N48" s="3">
        <v>2.839852</v>
      </c>
      <c r="O48" s="3">
        <v>2.096546</v>
      </c>
      <c r="P48" s="3">
        <v>-0.28310040000000003</v>
      </c>
      <c r="Q48" s="3">
        <v>1.6940029999999999</v>
      </c>
      <c r="R48" s="3">
        <v>2.4023279999999998</v>
      </c>
      <c r="S48" s="3">
        <v>6.7488060000000001</v>
      </c>
      <c r="T48" s="3">
        <v>2.3372739999999999</v>
      </c>
      <c r="U48" s="3">
        <v>0.99430110000000005</v>
      </c>
      <c r="V48" s="3">
        <v>0.34194910000000001</v>
      </c>
      <c r="W48" s="3">
        <v>1.74848</v>
      </c>
      <c r="X48" s="3">
        <v>6.4306369999999999</v>
      </c>
      <c r="Y48" s="3">
        <v>1.6284019999999999</v>
      </c>
      <c r="Z48" s="3">
        <v>1.4941409999999999</v>
      </c>
      <c r="AA48" s="3">
        <v>2.7738360000000002</v>
      </c>
      <c r="AB48" s="3">
        <v>0.52591270000000001</v>
      </c>
      <c r="AC48" s="3">
        <v>0.57662749999999996</v>
      </c>
      <c r="AD48" s="3">
        <v>3.8001329999999998</v>
      </c>
      <c r="AE48" s="3">
        <v>1.8751280000000001</v>
      </c>
      <c r="AF48" s="3">
        <v>2.9056470000000001</v>
      </c>
      <c r="AG48" s="3">
        <v>10.533090000000001</v>
      </c>
      <c r="AH48" s="3">
        <v>15.86042</v>
      </c>
      <c r="AI48" s="3">
        <v>4.008553</v>
      </c>
      <c r="AJ48" s="3">
        <v>5.3093690000000002</v>
      </c>
      <c r="AK48" s="3">
        <v>3.5190549999999998</v>
      </c>
      <c r="AL48" s="3">
        <v>3.7424140000000001</v>
      </c>
      <c r="AM48" s="3">
        <v>3.1687779999999997</v>
      </c>
      <c r="AN48" s="3">
        <v>0.44735350000000002</v>
      </c>
      <c r="AO48" s="3">
        <v>0.18784129999999999</v>
      </c>
      <c r="AP48" s="3">
        <v>0.24548</v>
      </c>
      <c r="AQ48" s="3">
        <v>1.587612</v>
      </c>
      <c r="AR48" s="3">
        <v>5.2854989999999997</v>
      </c>
      <c r="AS48" s="3">
        <v>3.5201159999999998</v>
      </c>
      <c r="AT48" s="3">
        <v>0.7020073</v>
      </c>
      <c r="AU48" s="3">
        <v>59.673290000000001</v>
      </c>
      <c r="AV48" s="3">
        <v>59.823620000000005</v>
      </c>
      <c r="AW48" s="3">
        <v>0.32935749999999997</v>
      </c>
      <c r="AX48" s="3">
        <v>0.75271210000000011</v>
      </c>
      <c r="AY48" s="3">
        <v>0.507992</v>
      </c>
      <c r="AZ48" s="3">
        <v>0.5715633</v>
      </c>
      <c r="BA48" s="3">
        <v>1.4031899999999999</v>
      </c>
      <c r="BB48" s="3">
        <v>1.449662</v>
      </c>
      <c r="BC48" s="3">
        <v>-0.57008629999999993</v>
      </c>
      <c r="BD48" s="3">
        <v>0.7308462</v>
      </c>
      <c r="BE48" s="3">
        <v>0.23111670000000001</v>
      </c>
      <c r="BF48" s="3">
        <v>0.17830860000000001</v>
      </c>
      <c r="BG48" s="3">
        <v>0.61423349999999999</v>
      </c>
      <c r="BH48" s="3">
        <v>0.47215510000000005</v>
      </c>
      <c r="BI48" s="3"/>
      <c r="BJ48" s="3"/>
      <c r="BK48" s="3"/>
      <c r="BL48" s="3"/>
      <c r="BM48" s="3"/>
    </row>
    <row r="49" spans="1:65" s="2" customFormat="1" ht="14" x14ac:dyDescent="0.2">
      <c r="A49" s="1" t="s">
        <v>47</v>
      </c>
      <c r="B49" s="5" t="str">
        <f t="shared" si="0"/>
        <v>270</v>
      </c>
      <c r="C49" s="3">
        <v>1.9095409999999999</v>
      </c>
      <c r="D49" s="3">
        <v>1.181163</v>
      </c>
      <c r="E49" s="3">
        <v>0.6533698</v>
      </c>
      <c r="F49" s="3">
        <v>1.914015</v>
      </c>
      <c r="G49" s="3">
        <v>1.6626940000000001</v>
      </c>
      <c r="H49" s="3">
        <v>0.47297709999999998</v>
      </c>
      <c r="I49" s="3">
        <v>0.51468930000000002</v>
      </c>
      <c r="J49" s="3">
        <v>3.0201149999999997</v>
      </c>
      <c r="K49" s="3">
        <v>0.81312460000000009</v>
      </c>
      <c r="L49" s="3">
        <v>0.51534950000000002</v>
      </c>
      <c r="M49" s="3">
        <v>0.93295059999999996</v>
      </c>
      <c r="N49" s="3">
        <v>3.3300360000000002</v>
      </c>
      <c r="O49" s="3">
        <v>2.256281</v>
      </c>
      <c r="P49" s="3">
        <v>-0.19742900000000002</v>
      </c>
      <c r="Q49" s="3">
        <v>1.8322759999999998</v>
      </c>
      <c r="R49" s="3">
        <v>2.8268500000000003</v>
      </c>
      <c r="S49" s="3">
        <v>7.0229359999999996</v>
      </c>
      <c r="T49" s="3">
        <v>2.7261609999999998</v>
      </c>
      <c r="U49" s="3">
        <v>1.3692070000000001</v>
      </c>
      <c r="V49" s="3">
        <v>6.8767869999999995E-2</v>
      </c>
      <c r="W49" s="3">
        <v>1.1825159999999999</v>
      </c>
      <c r="X49" s="3">
        <v>6.1105799999999997</v>
      </c>
      <c r="Y49" s="3">
        <v>1.8105640000000001</v>
      </c>
      <c r="Z49" s="3">
        <v>1.839294</v>
      </c>
      <c r="AA49" s="3">
        <v>2.2842560000000001</v>
      </c>
      <c r="AB49" s="3">
        <v>0.75126040000000005</v>
      </c>
      <c r="AC49" s="3">
        <v>0.31875750000000003</v>
      </c>
      <c r="AD49" s="3">
        <v>4.3828180000000003</v>
      </c>
      <c r="AE49" s="3">
        <v>0.82928610000000003</v>
      </c>
      <c r="AF49" s="3">
        <v>2.403797</v>
      </c>
      <c r="AG49" s="3">
        <v>8.9259160000000008</v>
      </c>
      <c r="AH49" s="3">
        <v>17.096450000000001</v>
      </c>
      <c r="AI49" s="3">
        <v>2.2498909999999999</v>
      </c>
      <c r="AJ49" s="3">
        <v>5.8249329999999997</v>
      </c>
      <c r="AK49" s="3">
        <v>4.5368320000000004</v>
      </c>
      <c r="AL49" s="3">
        <v>2.5100689999999997</v>
      </c>
      <c r="AM49" s="3">
        <v>2.7952339999999998</v>
      </c>
      <c r="AN49" s="3">
        <v>0.8515512999999999</v>
      </c>
      <c r="AO49" s="3">
        <v>0.1037989</v>
      </c>
      <c r="AP49" s="3">
        <v>0.36100460000000001</v>
      </c>
      <c r="AQ49" s="3">
        <v>2.6662219999999999</v>
      </c>
      <c r="AR49" s="3">
        <v>5.8433389999999994</v>
      </c>
      <c r="AS49" s="3">
        <v>2.443228</v>
      </c>
      <c r="AT49" s="3">
        <v>0.56608389999999997</v>
      </c>
      <c r="AU49" s="3">
        <v>56.208349999999996</v>
      </c>
      <c r="AV49" s="3">
        <v>56.346369999999993</v>
      </c>
      <c r="AW49" s="3">
        <v>0.27937070000000003</v>
      </c>
      <c r="AX49" s="3">
        <v>0.85418530000000004</v>
      </c>
      <c r="AY49" s="3">
        <v>0.53610009999999997</v>
      </c>
      <c r="AZ49" s="3">
        <v>0.70126679999999997</v>
      </c>
      <c r="BA49" s="3">
        <v>0.47628090000000001</v>
      </c>
      <c r="BB49" s="3">
        <v>0.1852809</v>
      </c>
      <c r="BC49" s="3">
        <v>1.0964970000000001E-2</v>
      </c>
      <c r="BD49" s="3">
        <v>0.41166040000000004</v>
      </c>
      <c r="BE49" s="3">
        <v>0.14420440000000001</v>
      </c>
      <c r="BF49" s="3">
        <v>0.37175279999999999</v>
      </c>
      <c r="BG49" s="3">
        <v>0.51288430000000007</v>
      </c>
      <c r="BH49" s="3">
        <v>7.5558420000000001E-2</v>
      </c>
      <c r="BI49" s="3"/>
      <c r="BJ49" s="3"/>
      <c r="BK49" s="3"/>
      <c r="BL49" s="3"/>
      <c r="BM49" s="3"/>
    </row>
    <row r="50" spans="1:65" s="2" customFormat="1" ht="14" x14ac:dyDescent="0.2">
      <c r="A50" s="1" t="s">
        <v>48</v>
      </c>
      <c r="B50" s="5" t="str">
        <f t="shared" si="0"/>
        <v>276</v>
      </c>
      <c r="C50" s="3">
        <v>1.9956940000000001</v>
      </c>
      <c r="D50" s="3">
        <v>1.0693189999999999</v>
      </c>
      <c r="E50" s="3">
        <v>0.92196579999999995</v>
      </c>
      <c r="F50" s="3">
        <v>2.2978770000000002</v>
      </c>
      <c r="G50" s="3">
        <v>1.648077</v>
      </c>
      <c r="H50" s="3">
        <v>0.64750070000000004</v>
      </c>
      <c r="I50" s="3">
        <v>0.46498729999999999</v>
      </c>
      <c r="J50" s="3">
        <v>2.351467</v>
      </c>
      <c r="K50" s="3">
        <v>0.7945736000000001</v>
      </c>
      <c r="L50" s="3">
        <v>1.02105</v>
      </c>
      <c r="M50" s="3">
        <v>1.1027089999999999</v>
      </c>
      <c r="N50" s="3">
        <v>3.4769739999999998</v>
      </c>
      <c r="O50" s="3">
        <v>2.3005749999999998</v>
      </c>
      <c r="P50" s="3">
        <v>-3.0475150000000003E-2</v>
      </c>
      <c r="Q50" s="3">
        <v>1.7537829999999999</v>
      </c>
      <c r="R50" s="3">
        <v>3.8133919999999999</v>
      </c>
      <c r="S50" s="3">
        <v>6.7761469999999999</v>
      </c>
      <c r="T50" s="3">
        <v>2.6949519999999998</v>
      </c>
      <c r="U50" s="3">
        <v>1.4080889999999999</v>
      </c>
      <c r="V50" s="3">
        <v>0.3586259</v>
      </c>
      <c r="W50" s="3">
        <v>0.44682620000000001</v>
      </c>
      <c r="X50" s="3">
        <v>6.2297709999999995</v>
      </c>
      <c r="Y50" s="3">
        <v>1.7591650000000001</v>
      </c>
      <c r="Z50" s="3">
        <v>1.8612980000000001</v>
      </c>
      <c r="AA50" s="3">
        <v>2.2799800000000001</v>
      </c>
      <c r="AB50" s="3">
        <v>0.49373689999999998</v>
      </c>
      <c r="AC50" s="3">
        <v>0.21640280000000001</v>
      </c>
      <c r="AD50" s="3">
        <v>4.0142530000000001</v>
      </c>
      <c r="AE50" s="3">
        <v>0.28783139999999996</v>
      </c>
      <c r="AF50" s="3">
        <v>2.3523450000000001</v>
      </c>
      <c r="AG50" s="3">
        <v>7.792351</v>
      </c>
      <c r="AH50" s="3">
        <v>17.837710000000001</v>
      </c>
      <c r="AI50" s="3">
        <v>2.5670579999999998</v>
      </c>
      <c r="AJ50" s="3">
        <v>7.2861209999999996</v>
      </c>
      <c r="AK50" s="3">
        <v>3.2569730000000003</v>
      </c>
      <c r="AL50" s="3">
        <v>3.0958350000000001</v>
      </c>
      <c r="AM50" s="3">
        <v>2.2462800000000001</v>
      </c>
      <c r="AN50" s="3">
        <v>0.58742080000000008</v>
      </c>
      <c r="AO50" s="3">
        <v>0.20960670000000001</v>
      </c>
      <c r="AP50" s="3">
        <v>9.061812000000001E-2</v>
      </c>
      <c r="AQ50" s="3">
        <v>3.523793</v>
      </c>
      <c r="AR50" s="3">
        <v>3.4973830000000001</v>
      </c>
      <c r="AS50" s="3">
        <v>3.9901499999999999</v>
      </c>
      <c r="AT50" s="3">
        <v>0.56352439999999993</v>
      </c>
      <c r="AU50" s="3">
        <v>48.720610000000008</v>
      </c>
      <c r="AV50" s="3">
        <v>49.174900000000001</v>
      </c>
      <c r="AW50" s="3">
        <v>0.47065080000000004</v>
      </c>
      <c r="AX50" s="3">
        <v>0.68088700000000002</v>
      </c>
      <c r="AY50" s="3">
        <v>0.47096720000000003</v>
      </c>
      <c r="AZ50" s="3">
        <v>0.70132089999999991</v>
      </c>
      <c r="BA50" s="3">
        <v>0.66557189999999999</v>
      </c>
      <c r="BB50" s="3">
        <v>0.75888899999999992</v>
      </c>
      <c r="BC50" s="3">
        <v>-5.9586969999999996E-2</v>
      </c>
      <c r="BD50" s="3">
        <v>0.6311329</v>
      </c>
      <c r="BE50" s="3">
        <v>0.34712799999999999</v>
      </c>
      <c r="BF50" s="3">
        <v>0.17370429999999998</v>
      </c>
      <c r="BG50" s="3">
        <v>0.54392220000000002</v>
      </c>
      <c r="BH50" s="3">
        <v>0.42820909999999995</v>
      </c>
      <c r="BI50" s="3"/>
      <c r="BJ50" s="3"/>
      <c r="BK50" s="3"/>
      <c r="BL50" s="3"/>
      <c r="BM50" s="3"/>
    </row>
    <row r="51" spans="1:65" s="2" customFormat="1" ht="14" x14ac:dyDescent="0.2">
      <c r="A51" s="1" t="s">
        <v>49</v>
      </c>
      <c r="B51" s="5" t="str">
        <f t="shared" si="0"/>
        <v>280</v>
      </c>
      <c r="C51" s="3">
        <v>0.78312510000000002</v>
      </c>
      <c r="D51" s="3">
        <v>1.010365</v>
      </c>
      <c r="E51" s="3">
        <v>1.024959</v>
      </c>
      <c r="F51" s="3">
        <v>2.0640860000000001</v>
      </c>
      <c r="G51" s="3">
        <v>3.0243660000000001</v>
      </c>
      <c r="H51" s="3">
        <v>0.73250529999999991</v>
      </c>
      <c r="I51" s="3">
        <v>0.43694440000000001</v>
      </c>
      <c r="J51" s="3">
        <v>1.135912</v>
      </c>
      <c r="K51" s="3">
        <v>0.83581320000000003</v>
      </c>
      <c r="L51" s="3">
        <v>1.1058829999999999</v>
      </c>
      <c r="M51" s="3">
        <v>1.0896049999999999</v>
      </c>
      <c r="N51" s="3">
        <v>4.6435120000000003</v>
      </c>
      <c r="O51" s="3">
        <v>3.283156</v>
      </c>
      <c r="P51" s="3">
        <v>0.89298580000000005</v>
      </c>
      <c r="Q51" s="3">
        <v>4.0516249999999996</v>
      </c>
      <c r="R51" s="3">
        <v>3.7775360000000004</v>
      </c>
      <c r="S51" s="3">
        <v>7.8270939999999998</v>
      </c>
      <c r="T51" s="3">
        <v>5.5979619999999999</v>
      </c>
      <c r="U51" s="3">
        <v>1.236189</v>
      </c>
      <c r="V51" s="3">
        <v>1.7950459999999999</v>
      </c>
      <c r="W51" s="3">
        <v>0.44996960000000003</v>
      </c>
      <c r="X51" s="3">
        <v>8.3224429999999998</v>
      </c>
      <c r="Y51" s="3">
        <v>2.6565450000000004</v>
      </c>
      <c r="Z51" s="3">
        <v>2.5119090000000002</v>
      </c>
      <c r="AA51" s="3">
        <v>3.1761729999999999</v>
      </c>
      <c r="AB51" s="3">
        <v>2.015873</v>
      </c>
      <c r="AC51" s="3">
        <v>0.66232849999999999</v>
      </c>
      <c r="AD51" s="3">
        <v>3.6769790000000002</v>
      </c>
      <c r="AE51" s="3">
        <v>0.87890020000000002</v>
      </c>
      <c r="AF51" s="3">
        <v>2.3127500000000003</v>
      </c>
      <c r="AG51" s="3">
        <v>4.9843510000000002</v>
      </c>
      <c r="AH51" s="3">
        <v>21.163080000000001</v>
      </c>
      <c r="AI51" s="3">
        <v>2.6140940000000001</v>
      </c>
      <c r="AJ51" s="3">
        <v>10.00971</v>
      </c>
      <c r="AK51" s="3">
        <v>2.170261</v>
      </c>
      <c r="AL51" s="3">
        <v>2.0703800000000001</v>
      </c>
      <c r="AM51" s="3">
        <v>2.3107009999999999</v>
      </c>
      <c r="AN51" s="3">
        <v>0.61537109999999995</v>
      </c>
      <c r="AO51" s="3">
        <v>0.30818229999999996</v>
      </c>
      <c r="AP51" s="3">
        <v>0.92612440000000007</v>
      </c>
      <c r="AQ51" s="3">
        <v>3.919289</v>
      </c>
      <c r="AR51" s="3">
        <v>5.5930599999999995</v>
      </c>
      <c r="AS51" s="3">
        <v>2.8438879999999997</v>
      </c>
      <c r="AT51" s="3">
        <v>0.56453209999999998</v>
      </c>
      <c r="AU51" s="3">
        <v>27.933889999999998</v>
      </c>
      <c r="AV51" s="3">
        <v>29.033809999999999</v>
      </c>
      <c r="AW51" s="3">
        <v>0.10248989999999999</v>
      </c>
      <c r="AX51" s="3">
        <v>0.79294600000000004</v>
      </c>
      <c r="AY51" s="3">
        <v>0.80680949999999996</v>
      </c>
      <c r="AZ51" s="3">
        <v>0.95234099999999999</v>
      </c>
      <c r="BA51" s="3">
        <v>1.133362</v>
      </c>
      <c r="BB51" s="3">
        <v>1.2264460000000001</v>
      </c>
      <c r="BC51" s="3">
        <v>-0.10183029999999998</v>
      </c>
      <c r="BD51" s="3">
        <v>0.74446830000000008</v>
      </c>
      <c r="BE51" s="3">
        <v>0.28641990000000001</v>
      </c>
      <c r="BF51" s="3">
        <v>0.2791497</v>
      </c>
      <c r="BG51" s="3">
        <v>0.72124999999999995</v>
      </c>
      <c r="BH51" s="3">
        <v>0.13216639999999999</v>
      </c>
      <c r="BI51" s="3"/>
      <c r="BJ51" s="3"/>
      <c r="BK51" s="3"/>
      <c r="BL51" s="3"/>
      <c r="BM51" s="3"/>
    </row>
    <row r="52" spans="1:65" s="2" customFormat="1" ht="14" x14ac:dyDescent="0.2">
      <c r="A52" s="1" t="s">
        <v>50</v>
      </c>
      <c r="B52" s="5" t="str">
        <f t="shared" si="0"/>
        <v>283</v>
      </c>
      <c r="C52" s="3">
        <v>1.886469</v>
      </c>
      <c r="D52" s="3">
        <v>1.1643289999999999</v>
      </c>
      <c r="E52" s="3">
        <v>1.1100179999999999</v>
      </c>
      <c r="F52" s="3">
        <v>1.836662</v>
      </c>
      <c r="G52" s="3">
        <v>3.1709610000000001</v>
      </c>
      <c r="H52" s="3">
        <v>1.1358219999999999</v>
      </c>
      <c r="I52" s="3">
        <v>0.13026960000000001</v>
      </c>
      <c r="J52" s="3">
        <v>1.9014850000000001</v>
      </c>
      <c r="K52" s="3">
        <v>0.90611510000000006</v>
      </c>
      <c r="L52" s="3">
        <v>1.018362</v>
      </c>
      <c r="M52" s="3">
        <v>1.109623</v>
      </c>
      <c r="N52" s="3">
        <v>4.2044589999999999</v>
      </c>
      <c r="O52" s="3">
        <v>3.0656480000000004</v>
      </c>
      <c r="P52" s="3">
        <v>0.97733879999999995</v>
      </c>
      <c r="Q52" s="3">
        <v>3.2299579999999999</v>
      </c>
      <c r="R52" s="3">
        <v>4.2315629999999995</v>
      </c>
      <c r="S52" s="3">
        <v>7.9212850000000001</v>
      </c>
      <c r="T52" s="3">
        <v>4.3141360000000004</v>
      </c>
      <c r="U52" s="3">
        <v>1.636072</v>
      </c>
      <c r="V52" s="3">
        <v>0.87265709999999996</v>
      </c>
      <c r="W52" s="3">
        <v>0.57563200000000003</v>
      </c>
      <c r="X52" s="3">
        <v>7.6676069999999994</v>
      </c>
      <c r="Y52" s="3">
        <v>2.305822</v>
      </c>
      <c r="Z52" s="3">
        <v>2.2980369999999999</v>
      </c>
      <c r="AA52" s="3">
        <v>2.8231479999999998</v>
      </c>
      <c r="AB52" s="3">
        <v>1.4235580000000001</v>
      </c>
      <c r="AC52" s="3">
        <v>0.30814950000000002</v>
      </c>
      <c r="AD52" s="3">
        <v>3.8291389999999996</v>
      </c>
      <c r="AE52" s="3">
        <v>0.4914231</v>
      </c>
      <c r="AF52" s="3">
        <v>2.2651889999999999</v>
      </c>
      <c r="AG52" s="3">
        <v>5.1183230000000002</v>
      </c>
      <c r="AH52" s="3">
        <v>20.113109999999999</v>
      </c>
      <c r="AI52" s="3">
        <v>2.3238490000000001</v>
      </c>
      <c r="AJ52" s="3">
        <v>9.2097370000000005</v>
      </c>
      <c r="AK52" s="3">
        <v>2.6894909999999999</v>
      </c>
      <c r="AL52" s="3">
        <v>1.8853759999999999</v>
      </c>
      <c r="AM52" s="3">
        <v>2.592733</v>
      </c>
      <c r="AN52" s="3">
        <v>0.78323860000000001</v>
      </c>
      <c r="AO52" s="3">
        <v>2.2131709999999999E-2</v>
      </c>
      <c r="AP52" s="3">
        <v>-0.19737109999999999</v>
      </c>
      <c r="AQ52" s="3">
        <v>3.9505900000000004E-2</v>
      </c>
      <c r="AR52" s="3">
        <v>5.166506</v>
      </c>
      <c r="AS52" s="3">
        <v>3.7882860000000003</v>
      </c>
      <c r="AT52" s="3">
        <v>0.58854839999999997</v>
      </c>
      <c r="AU52" s="3">
        <v>31.078890000000001</v>
      </c>
      <c r="AV52" s="3">
        <v>32.438969999999998</v>
      </c>
      <c r="AW52" s="3">
        <v>0.38741310000000001</v>
      </c>
      <c r="AX52" s="3">
        <v>0.77735290000000001</v>
      </c>
      <c r="AY52" s="3">
        <v>0.5576565</v>
      </c>
      <c r="AZ52" s="3">
        <v>1.0203850000000001</v>
      </c>
      <c r="BA52" s="3">
        <v>1.1044260000000001</v>
      </c>
      <c r="BB52" s="3">
        <v>2.6731060000000002</v>
      </c>
      <c r="BC52" s="3">
        <v>2.9996350000000001</v>
      </c>
      <c r="BD52" s="3">
        <v>-0.48757349999999999</v>
      </c>
      <c r="BE52" s="3">
        <v>0.29642000000000002</v>
      </c>
      <c r="BF52" s="3">
        <v>0.52819779999999994</v>
      </c>
      <c r="BG52" s="3">
        <v>0.70553540000000003</v>
      </c>
      <c r="BH52" s="3">
        <v>0.26694499999999999</v>
      </c>
      <c r="BI52" s="3"/>
      <c r="BJ52" s="3"/>
      <c r="BK52" s="3"/>
      <c r="BL52" s="3"/>
      <c r="BM52" s="3"/>
    </row>
    <row r="53" spans="1:65" s="2" customFormat="1" ht="14" x14ac:dyDescent="0.2">
      <c r="A53" s="1" t="s">
        <v>51</v>
      </c>
      <c r="B53" s="5" t="str">
        <f t="shared" si="0"/>
        <v>289</v>
      </c>
      <c r="C53" s="3">
        <v>2.3157649999999999</v>
      </c>
      <c r="D53" s="3">
        <v>1.233616</v>
      </c>
      <c r="E53" s="3">
        <v>0.95618259999999999</v>
      </c>
      <c r="F53" s="3">
        <v>2.094077</v>
      </c>
      <c r="G53" s="3">
        <v>2.4546619999999999</v>
      </c>
      <c r="H53" s="3">
        <v>0.1969583</v>
      </c>
      <c r="I53" s="3">
        <v>0.2095408</v>
      </c>
      <c r="J53" s="3">
        <v>1.3127869999999999</v>
      </c>
      <c r="K53" s="3">
        <v>1.0138510000000001</v>
      </c>
      <c r="L53" s="3">
        <v>0.98283809999999994</v>
      </c>
      <c r="M53" s="3">
        <v>1.2621530000000001</v>
      </c>
      <c r="N53" s="3">
        <v>3.6122949999999996</v>
      </c>
      <c r="O53" s="3">
        <v>2.997169</v>
      </c>
      <c r="P53" s="3">
        <v>0.78765550000000006</v>
      </c>
      <c r="Q53" s="3">
        <v>4.1496250000000003</v>
      </c>
      <c r="R53" s="3">
        <v>3.2662600000000004</v>
      </c>
      <c r="S53" s="3">
        <v>8.6669929999999997</v>
      </c>
      <c r="T53" s="3">
        <v>4.7229190000000001</v>
      </c>
      <c r="U53" s="3">
        <v>1.0110890000000001</v>
      </c>
      <c r="V53" s="3">
        <v>1.9336679999999999</v>
      </c>
      <c r="W53" s="3">
        <v>0.38011059999999997</v>
      </c>
      <c r="X53" s="3">
        <v>8.3736639999999998</v>
      </c>
      <c r="Y53" s="3">
        <v>2.962701</v>
      </c>
      <c r="Z53" s="3">
        <v>1.991841</v>
      </c>
      <c r="AA53" s="3">
        <v>2.6294930000000001</v>
      </c>
      <c r="AB53" s="3">
        <v>1.6416659999999998</v>
      </c>
      <c r="AC53" s="3">
        <v>0.36211070000000001</v>
      </c>
      <c r="AD53" s="3">
        <v>3.617686</v>
      </c>
      <c r="AE53" s="3">
        <v>0.73106809999999989</v>
      </c>
      <c r="AF53" s="3">
        <v>2.4722359999999997</v>
      </c>
      <c r="AG53" s="3">
        <v>5.4126529999999997</v>
      </c>
      <c r="AH53" s="3">
        <v>17.502459999999999</v>
      </c>
      <c r="AI53" s="3">
        <v>2.759916</v>
      </c>
      <c r="AJ53" s="3">
        <v>8.5403599999999997</v>
      </c>
      <c r="AK53" s="3">
        <v>2.135202</v>
      </c>
      <c r="AL53" s="3">
        <v>2.1076520000000003</v>
      </c>
      <c r="AM53" s="3">
        <v>2.523841</v>
      </c>
      <c r="AN53" s="3">
        <v>0.72079519999999997</v>
      </c>
      <c r="AO53" s="3">
        <v>0.44595940000000001</v>
      </c>
      <c r="AP53" s="3">
        <v>-8.851734E-2</v>
      </c>
      <c r="AQ53" s="3">
        <v>1.301396</v>
      </c>
      <c r="AR53" s="3">
        <v>4.9683679999999999</v>
      </c>
      <c r="AS53" s="3">
        <v>2.5337349999999996</v>
      </c>
      <c r="AT53" s="3">
        <v>0.60034129999999997</v>
      </c>
      <c r="AU53" s="3">
        <v>28.481729999999999</v>
      </c>
      <c r="AV53" s="3">
        <v>29.208180000000002</v>
      </c>
      <c r="AW53" s="3">
        <v>0.18397659999999999</v>
      </c>
      <c r="AX53" s="3">
        <v>0.72228730000000008</v>
      </c>
      <c r="AY53" s="3">
        <v>0.93214439999999998</v>
      </c>
      <c r="AZ53" s="3">
        <v>0.76631569999999993</v>
      </c>
      <c r="BA53" s="3">
        <v>0.23764560000000001</v>
      </c>
      <c r="BB53" s="3">
        <v>-4.2199100000000003E-2</v>
      </c>
      <c r="BC53" s="3">
        <v>0.45472409999999996</v>
      </c>
      <c r="BD53" s="3">
        <v>0.30287399999999998</v>
      </c>
      <c r="BE53" s="3">
        <v>0.3420434</v>
      </c>
      <c r="BF53" s="3">
        <v>0.35558190000000001</v>
      </c>
      <c r="BG53" s="3">
        <v>0.44904880000000003</v>
      </c>
      <c r="BH53" s="3">
        <v>0.26409729999999998</v>
      </c>
      <c r="BI53" s="3"/>
      <c r="BJ53" s="3"/>
      <c r="BK53" s="3"/>
      <c r="BL53" s="3"/>
      <c r="BM53" s="3"/>
    </row>
    <row r="54" spans="1:65" s="2" customFormat="1" ht="14" x14ac:dyDescent="0.2">
      <c r="A54" s="1" t="s">
        <v>52</v>
      </c>
      <c r="B54" s="5" t="str">
        <f t="shared" si="0"/>
        <v>294</v>
      </c>
      <c r="C54" s="3">
        <v>1.3663620000000001</v>
      </c>
      <c r="D54" s="3">
        <v>1.0631440000000001</v>
      </c>
      <c r="E54" s="3">
        <v>0.84163619999999995</v>
      </c>
      <c r="F54" s="3">
        <v>2.1730930000000002</v>
      </c>
      <c r="G54" s="3">
        <v>3.716755</v>
      </c>
      <c r="H54" s="3">
        <v>0.4243808</v>
      </c>
      <c r="I54" s="3">
        <v>0.2301396</v>
      </c>
      <c r="J54" s="3">
        <v>1.916685</v>
      </c>
      <c r="K54" s="3">
        <v>0.78270580000000001</v>
      </c>
      <c r="L54" s="3">
        <v>0.82644110000000004</v>
      </c>
      <c r="M54" s="3">
        <v>1.0403199999999999</v>
      </c>
      <c r="N54" s="3">
        <v>2.343826</v>
      </c>
      <c r="O54" s="3">
        <v>3.1267170000000002</v>
      </c>
      <c r="P54" s="3">
        <v>-0.20680199999999999</v>
      </c>
      <c r="Q54" s="3">
        <v>4.4083170000000003</v>
      </c>
      <c r="R54" s="3">
        <v>1.751501</v>
      </c>
      <c r="S54" s="3">
        <v>8.962257000000001</v>
      </c>
      <c r="T54" s="3">
        <v>4.9098889999999997</v>
      </c>
      <c r="U54" s="3">
        <v>-0.29018309999999997</v>
      </c>
      <c r="V54" s="3">
        <v>2.8517579999999998</v>
      </c>
      <c r="W54" s="3">
        <v>1.1173629999999999</v>
      </c>
      <c r="X54" s="3">
        <v>8.7763430000000007</v>
      </c>
      <c r="Y54" s="3">
        <v>3.3550020000000003</v>
      </c>
      <c r="Z54" s="3">
        <v>1.4010750000000001</v>
      </c>
      <c r="AA54" s="3">
        <v>2.7938039999999997</v>
      </c>
      <c r="AB54" s="3">
        <v>1.421835</v>
      </c>
      <c r="AC54" s="3">
        <v>0.77317040000000004</v>
      </c>
      <c r="AD54" s="3">
        <v>3.6133459999999999</v>
      </c>
      <c r="AE54" s="3">
        <v>1.9216849999999999</v>
      </c>
      <c r="AF54" s="3">
        <v>3.8258049999999999</v>
      </c>
      <c r="AG54" s="3">
        <v>7.1937479999999994</v>
      </c>
      <c r="AH54" s="3">
        <v>16.342859999999998</v>
      </c>
      <c r="AI54" s="3">
        <v>4.2930820000000001</v>
      </c>
      <c r="AJ54" s="3">
        <v>6.861186</v>
      </c>
      <c r="AK54" s="3">
        <v>2.3555809999999999</v>
      </c>
      <c r="AL54" s="3">
        <v>2.488912</v>
      </c>
      <c r="AM54" s="3">
        <v>2.2098390000000001</v>
      </c>
      <c r="AN54" s="3">
        <v>0.53245659999999995</v>
      </c>
      <c r="AO54" s="3">
        <v>0.178226</v>
      </c>
      <c r="AP54" s="3">
        <v>0.2200357</v>
      </c>
      <c r="AQ54" s="3">
        <v>3.1919239999999998</v>
      </c>
      <c r="AR54" s="3">
        <v>3.386806</v>
      </c>
      <c r="AS54" s="3">
        <v>3.0486119999999999</v>
      </c>
      <c r="AT54" s="3">
        <v>0.4663117</v>
      </c>
      <c r="AU54" s="3">
        <v>33.811930000000004</v>
      </c>
      <c r="AV54" s="3">
        <v>35.150680000000001</v>
      </c>
      <c r="AW54" s="3">
        <v>0.2311135</v>
      </c>
      <c r="AX54" s="3">
        <v>0.57160440000000001</v>
      </c>
      <c r="AY54" s="3">
        <v>0.75411169999999994</v>
      </c>
      <c r="AZ54" s="3">
        <v>0.73077049999999999</v>
      </c>
      <c r="BA54" s="3">
        <v>0.74624880000000005</v>
      </c>
      <c r="BB54" s="3">
        <v>1.161502</v>
      </c>
      <c r="BC54" s="3">
        <v>1.3793839999999999</v>
      </c>
      <c r="BD54" s="3">
        <v>-0.43714509999999995</v>
      </c>
      <c r="BE54" s="3">
        <v>0.29664610000000002</v>
      </c>
      <c r="BF54" s="3">
        <v>0.1515744</v>
      </c>
      <c r="BG54" s="3">
        <v>0.63394740000000005</v>
      </c>
      <c r="BH54" s="3">
        <v>0.18698010000000001</v>
      </c>
      <c r="BI54" s="3"/>
      <c r="BJ54" s="3"/>
      <c r="BK54" s="3"/>
      <c r="BL54" s="3"/>
      <c r="BM54" s="3"/>
    </row>
    <row r="55" spans="1:65" s="2" customFormat="1" ht="14" x14ac:dyDescent="0.2">
      <c r="A55" s="1" t="s">
        <v>53</v>
      </c>
      <c r="B55" s="5" t="str">
        <f t="shared" si="0"/>
        <v>302</v>
      </c>
      <c r="C55" s="3">
        <v>1.0671759999999999</v>
      </c>
      <c r="D55" s="3">
        <v>1.195638</v>
      </c>
      <c r="E55" s="3">
        <v>0.80261209999999994</v>
      </c>
      <c r="F55" s="3">
        <v>2.0514600000000001</v>
      </c>
      <c r="G55" s="3">
        <v>2.4741940000000002</v>
      </c>
      <c r="H55" s="3">
        <v>0.55502210000000007</v>
      </c>
      <c r="I55" s="3">
        <v>8.6012810000000009E-2</v>
      </c>
      <c r="J55" s="3">
        <v>1.634647</v>
      </c>
      <c r="K55" s="3">
        <v>1.009115</v>
      </c>
      <c r="L55" s="3">
        <v>0.92607070000000002</v>
      </c>
      <c r="M55" s="3">
        <v>1.1294010000000001</v>
      </c>
      <c r="N55" s="3">
        <v>3.2093480000000003</v>
      </c>
      <c r="O55" s="3">
        <v>3.0619079999999999</v>
      </c>
      <c r="P55" s="3">
        <v>0.4799079</v>
      </c>
      <c r="Q55" s="3">
        <v>3.91384</v>
      </c>
      <c r="R55" s="3">
        <v>2.3789850000000001</v>
      </c>
      <c r="S55" s="3">
        <v>8.7093190000000007</v>
      </c>
      <c r="T55" s="3">
        <v>5.3444440000000002</v>
      </c>
      <c r="U55" s="3">
        <v>0.96017269999999999</v>
      </c>
      <c r="V55" s="3">
        <v>2.026824</v>
      </c>
      <c r="W55" s="3">
        <v>0.83079879999999995</v>
      </c>
      <c r="X55" s="3">
        <v>8.4034420000000001</v>
      </c>
      <c r="Y55" s="3">
        <v>2.8596909999999998</v>
      </c>
      <c r="Z55" s="3">
        <v>1.696191</v>
      </c>
      <c r="AA55" s="3">
        <v>2.7970309999999996</v>
      </c>
      <c r="AB55" s="3">
        <v>1.6690749999999999</v>
      </c>
      <c r="AC55" s="3">
        <v>0.50652220000000003</v>
      </c>
      <c r="AD55" s="3">
        <v>3.8005339999999999</v>
      </c>
      <c r="AE55" s="3">
        <v>1.0520620000000001</v>
      </c>
      <c r="AF55" s="3">
        <v>2.778159</v>
      </c>
      <c r="AG55" s="3">
        <v>6.0366309999999999</v>
      </c>
      <c r="AH55" s="3">
        <v>17.106470000000002</v>
      </c>
      <c r="AI55" s="3">
        <v>2.8002820000000002</v>
      </c>
      <c r="AJ55" s="3">
        <v>7.6099419999999993</v>
      </c>
      <c r="AK55" s="3">
        <v>2.416274</v>
      </c>
      <c r="AL55" s="3">
        <v>2.0280749999999999</v>
      </c>
      <c r="AM55" s="3">
        <v>2.438618</v>
      </c>
      <c r="AN55" s="3">
        <v>0.56613150000000001</v>
      </c>
      <c r="AO55" s="3">
        <v>0.30739830000000001</v>
      </c>
      <c r="AP55" s="3">
        <v>0.71751779999999998</v>
      </c>
      <c r="AQ55" s="3">
        <v>2.9263440000000003</v>
      </c>
      <c r="AR55" s="3">
        <v>6.0158109999999994</v>
      </c>
      <c r="AS55" s="3">
        <v>3.2533620000000001</v>
      </c>
      <c r="AT55" s="3">
        <v>0.71615380000000006</v>
      </c>
      <c r="AU55" s="3">
        <v>34.84883</v>
      </c>
      <c r="AV55" s="3">
        <v>35.254069999999999</v>
      </c>
      <c r="AW55" s="3">
        <v>0.1463063</v>
      </c>
      <c r="AX55" s="3">
        <v>0.72479589999999994</v>
      </c>
      <c r="AY55" s="3">
        <v>0.65713400000000011</v>
      </c>
      <c r="AZ55" s="3">
        <v>0.77204990000000007</v>
      </c>
      <c r="BA55" s="3">
        <v>0.5022489</v>
      </c>
      <c r="BB55" s="3">
        <v>0.34560990000000003</v>
      </c>
      <c r="BC55" s="3">
        <v>0.17553630000000001</v>
      </c>
      <c r="BD55" s="3">
        <v>0.64485840000000005</v>
      </c>
      <c r="BE55" s="3">
        <v>0.58848900000000004</v>
      </c>
      <c r="BF55" s="3">
        <v>0.38153710000000002</v>
      </c>
      <c r="BG55" s="3">
        <v>0.72748809999999997</v>
      </c>
      <c r="BH55" s="3">
        <v>0.27654679999999998</v>
      </c>
      <c r="BI55" s="3"/>
      <c r="BJ55" s="3"/>
      <c r="BK55" s="3"/>
      <c r="BL55" s="3"/>
      <c r="BM55" s="3"/>
    </row>
    <row r="56" spans="1:65" s="2" customFormat="1" ht="14" x14ac:dyDescent="0.2">
      <c r="A56" s="1" t="s">
        <v>54</v>
      </c>
      <c r="B56" s="5" t="str">
        <f t="shared" si="0"/>
        <v>308</v>
      </c>
      <c r="C56" s="3">
        <v>0.51955960000000001</v>
      </c>
      <c r="D56" s="3">
        <v>1.108757</v>
      </c>
      <c r="E56" s="3">
        <v>1.1160829999999999</v>
      </c>
      <c r="F56" s="3">
        <v>2.5931100000000002</v>
      </c>
      <c r="G56" s="3">
        <v>3.634868</v>
      </c>
      <c r="H56" s="3">
        <v>1.368425</v>
      </c>
      <c r="I56" s="3">
        <v>0.39476709999999998</v>
      </c>
      <c r="J56" s="3">
        <v>1.525272</v>
      </c>
      <c r="K56" s="3">
        <v>0.92784829999999996</v>
      </c>
      <c r="L56" s="3">
        <v>0.80757440000000003</v>
      </c>
      <c r="M56" s="3">
        <v>1.378169</v>
      </c>
      <c r="N56" s="3">
        <v>2.6171720000000001</v>
      </c>
      <c r="O56" s="3">
        <v>2.9385219999999999</v>
      </c>
      <c r="P56" s="3">
        <v>8.7074909999999991E-2</v>
      </c>
      <c r="Q56" s="3">
        <v>3.6114770000000003</v>
      </c>
      <c r="R56" s="3">
        <v>2.2724410000000002</v>
      </c>
      <c r="S56" s="3">
        <v>8.2728280000000005</v>
      </c>
      <c r="T56" s="3">
        <v>4.8514650000000001</v>
      </c>
      <c r="U56" s="3">
        <v>0.370556</v>
      </c>
      <c r="V56" s="3">
        <v>2.643745</v>
      </c>
      <c r="W56" s="3">
        <v>6.3000440000000005E-2</v>
      </c>
      <c r="X56" s="3">
        <v>8.2823619999999991</v>
      </c>
      <c r="Y56" s="3">
        <v>2.8899370000000002</v>
      </c>
      <c r="Z56" s="3">
        <v>1.6429650000000002</v>
      </c>
      <c r="AA56" s="3">
        <v>2.4997129999999999</v>
      </c>
      <c r="AB56" s="3">
        <v>1.703694</v>
      </c>
      <c r="AC56" s="3">
        <v>0.38767379999999996</v>
      </c>
      <c r="AD56" s="3">
        <v>3.6819229999999998</v>
      </c>
      <c r="AE56" s="3">
        <v>1.1485370000000001</v>
      </c>
      <c r="AF56" s="3">
        <v>2.568146</v>
      </c>
      <c r="AG56" s="3">
        <v>6.9415439999999995</v>
      </c>
      <c r="AH56" s="3">
        <v>14.439360000000001</v>
      </c>
      <c r="AI56" s="3">
        <v>2.841793</v>
      </c>
      <c r="AJ56" s="3">
        <v>6.7485660000000003</v>
      </c>
      <c r="AK56" s="3">
        <v>2.5664890000000002</v>
      </c>
      <c r="AL56" s="3">
        <v>2.2397309999999999</v>
      </c>
      <c r="AM56" s="3">
        <v>2.4577819999999999</v>
      </c>
      <c r="AN56" s="3">
        <v>0.81657980000000008</v>
      </c>
      <c r="AO56" s="3">
        <v>0.41623350000000003</v>
      </c>
      <c r="AP56" s="3">
        <v>0.49282510000000002</v>
      </c>
      <c r="AQ56" s="3">
        <v>3.4519640000000003</v>
      </c>
      <c r="AR56" s="3">
        <v>5.5009079999999999</v>
      </c>
      <c r="AS56" s="3">
        <v>2.2317329999999997</v>
      </c>
      <c r="AT56" s="3">
        <v>0.70002659999999994</v>
      </c>
      <c r="AU56" s="3">
        <v>38.397860000000001</v>
      </c>
      <c r="AV56" s="3">
        <v>38.693909999999995</v>
      </c>
      <c r="AW56" s="3">
        <v>0.18612529999999999</v>
      </c>
      <c r="AX56" s="3">
        <v>0.75775899999999996</v>
      </c>
      <c r="AY56" s="3">
        <v>0.88334510000000011</v>
      </c>
      <c r="AZ56" s="3">
        <v>0.74314809999999998</v>
      </c>
      <c r="BA56" s="3">
        <v>2.711363</v>
      </c>
      <c r="BB56" s="3">
        <v>3.1539190000000001</v>
      </c>
      <c r="BC56" s="3">
        <v>-1.2355499999999999</v>
      </c>
      <c r="BD56" s="3">
        <v>1.7261609999999998</v>
      </c>
      <c r="BE56" s="3">
        <v>0.25246099999999999</v>
      </c>
      <c r="BF56" s="3">
        <v>0.41124170000000004</v>
      </c>
      <c r="BG56" s="3">
        <v>0.5000232</v>
      </c>
      <c r="BH56" s="3">
        <v>0.2661018</v>
      </c>
      <c r="BI56" s="3"/>
      <c r="BJ56" s="3"/>
      <c r="BK56" s="3"/>
      <c r="BL56" s="3"/>
      <c r="BM56" s="3"/>
    </row>
    <row r="57" spans="1:65" s="2" customFormat="1" ht="14" x14ac:dyDescent="0.2">
      <c r="A57" s="1" t="s">
        <v>55</v>
      </c>
      <c r="B57" s="5" t="str">
        <f t="shared" si="0"/>
        <v>313</v>
      </c>
      <c r="C57" s="3">
        <v>1.456615</v>
      </c>
      <c r="D57" s="3">
        <v>1.036654</v>
      </c>
      <c r="E57" s="3">
        <v>0.99052760000000006</v>
      </c>
      <c r="F57" s="3">
        <v>2.2029489999999998</v>
      </c>
      <c r="G57" s="3">
        <v>2.5112050000000004</v>
      </c>
      <c r="H57" s="3">
        <v>1.0556640000000002</v>
      </c>
      <c r="I57" s="3">
        <v>0.39399519999999999</v>
      </c>
      <c r="J57" s="3">
        <v>1.8869959999999999</v>
      </c>
      <c r="K57" s="3">
        <v>0.88912050000000009</v>
      </c>
      <c r="L57" s="3">
        <v>0.77167890000000006</v>
      </c>
      <c r="M57" s="3">
        <v>1.161454</v>
      </c>
      <c r="N57" s="3">
        <v>2.468083</v>
      </c>
      <c r="O57" s="3">
        <v>2.5558300000000003</v>
      </c>
      <c r="P57" s="3">
        <v>4.1652599999999998E-2</v>
      </c>
      <c r="Q57" s="3">
        <v>3.3173200000000005</v>
      </c>
      <c r="R57" s="3">
        <v>2.036848</v>
      </c>
      <c r="S57" s="3">
        <v>7.9200689999999998</v>
      </c>
      <c r="T57" s="3">
        <v>4.4758519999999997</v>
      </c>
      <c r="U57" s="3">
        <v>0.37421570000000004</v>
      </c>
      <c r="V57" s="3">
        <v>2.1856</v>
      </c>
      <c r="W57" s="3">
        <v>-0.48461240000000005</v>
      </c>
      <c r="X57" s="3">
        <v>7.4985270000000002</v>
      </c>
      <c r="Y57" s="3">
        <v>2.69475</v>
      </c>
      <c r="Z57" s="3">
        <v>1.5167520000000001</v>
      </c>
      <c r="AA57" s="3">
        <v>2.1923439999999998</v>
      </c>
      <c r="AB57" s="3">
        <v>1.61181</v>
      </c>
      <c r="AC57" s="3">
        <v>0.31784519999999994</v>
      </c>
      <c r="AD57" s="3">
        <v>3.5181050000000003</v>
      </c>
      <c r="AE57" s="3">
        <v>0.55310769999999998</v>
      </c>
      <c r="AF57" s="3">
        <v>2.3794439999999999</v>
      </c>
      <c r="AG57" s="3">
        <v>7.1580449999999995</v>
      </c>
      <c r="AH57" s="3">
        <v>12.743260000000001</v>
      </c>
      <c r="AI57" s="3">
        <v>2.5062089999999997</v>
      </c>
      <c r="AJ57" s="3">
        <v>6.4582920000000001</v>
      </c>
      <c r="AK57" s="3">
        <v>2.7252530000000004</v>
      </c>
      <c r="AL57" s="3">
        <v>2.8970449999999999</v>
      </c>
      <c r="AM57" s="3">
        <v>2.6281219999999998</v>
      </c>
      <c r="AN57" s="3">
        <v>0.49563440000000003</v>
      </c>
      <c r="AO57" s="3">
        <v>0.14752509999999999</v>
      </c>
      <c r="AP57" s="3">
        <v>0.55524790000000002</v>
      </c>
      <c r="AQ57" s="3">
        <v>8.4329839999999994</v>
      </c>
      <c r="AR57" s="3">
        <v>5.4608029999999994</v>
      </c>
      <c r="AS57" s="3">
        <v>2.2981950000000002</v>
      </c>
      <c r="AT57" s="3">
        <v>0.60994959999999998</v>
      </c>
      <c r="AU57" s="3">
        <v>43.418659999999996</v>
      </c>
      <c r="AV57" s="3">
        <v>42.379360000000005</v>
      </c>
      <c r="AW57" s="3">
        <v>0.1798092</v>
      </c>
      <c r="AX57" s="3">
        <v>0.65176189999999989</v>
      </c>
      <c r="AY57" s="3">
        <v>0.99511579999999999</v>
      </c>
      <c r="AZ57" s="3">
        <v>0.6407198999999999</v>
      </c>
      <c r="BA57" s="3">
        <v>1.3304170000000002</v>
      </c>
      <c r="BB57" s="3">
        <v>1.2835640000000001</v>
      </c>
      <c r="BC57" s="3">
        <v>-0.64681639999999996</v>
      </c>
      <c r="BD57" s="3">
        <v>1.2315929999999999</v>
      </c>
      <c r="BE57" s="3">
        <v>0.43909370000000003</v>
      </c>
      <c r="BF57" s="3">
        <v>0.2781556</v>
      </c>
      <c r="BG57" s="3">
        <v>0.3820635</v>
      </c>
      <c r="BH57" s="3">
        <v>0.17859459999999999</v>
      </c>
      <c r="BI57" s="3"/>
      <c r="BJ57" s="3"/>
      <c r="BK57" s="3"/>
      <c r="BL57" s="3"/>
      <c r="BM57" s="3"/>
    </row>
    <row r="58" spans="1:65" s="2" customFormat="1" ht="14" x14ac:dyDescent="0.2">
      <c r="A58" s="1" t="s">
        <v>56</v>
      </c>
      <c r="B58" s="5" t="str">
        <f t="shared" si="0"/>
        <v>319</v>
      </c>
      <c r="C58" s="3">
        <v>0.7134857</v>
      </c>
      <c r="D58" s="3">
        <v>1.543968</v>
      </c>
      <c r="E58" s="3">
        <v>0.93245709999999993</v>
      </c>
      <c r="F58" s="3">
        <v>2.319353</v>
      </c>
      <c r="G58" s="3">
        <v>2.4125840000000003</v>
      </c>
      <c r="H58" s="3">
        <v>0.441195</v>
      </c>
      <c r="I58" s="3">
        <v>1.1993539999999999E-2</v>
      </c>
      <c r="J58" s="3">
        <v>2.0800930000000002</v>
      </c>
      <c r="K58" s="3">
        <v>1.083421</v>
      </c>
      <c r="L58" s="3">
        <v>1.024996</v>
      </c>
      <c r="M58" s="3">
        <v>1.4825330000000001</v>
      </c>
      <c r="N58" s="3">
        <v>1.9127069999999999</v>
      </c>
      <c r="O58" s="3">
        <v>2.308541</v>
      </c>
      <c r="P58" s="3">
        <v>3.5039519999999998E-2</v>
      </c>
      <c r="Q58" s="3">
        <v>3.1777879999999996</v>
      </c>
      <c r="R58" s="3">
        <v>2.1057549999999998</v>
      </c>
      <c r="S58" s="3">
        <v>8.7486430000000013</v>
      </c>
      <c r="T58" s="3">
        <v>5.3133330000000001</v>
      </c>
      <c r="U58" s="3">
        <v>0.28890470000000001</v>
      </c>
      <c r="V58" s="3">
        <v>3.2533180000000002</v>
      </c>
      <c r="W58" s="3">
        <v>-1.1438619999999999</v>
      </c>
      <c r="X58" s="3">
        <v>8.2002779999999991</v>
      </c>
      <c r="Y58" s="3">
        <v>2.946583</v>
      </c>
      <c r="Z58" s="3">
        <v>1.236408</v>
      </c>
      <c r="AA58" s="3">
        <v>2.163726</v>
      </c>
      <c r="AB58" s="3">
        <v>1.4922840000000002</v>
      </c>
      <c r="AC58" s="3">
        <v>0.31290800000000002</v>
      </c>
      <c r="AD58" s="3">
        <v>3.3583239999999996</v>
      </c>
      <c r="AE58" s="3">
        <v>0.48471060000000005</v>
      </c>
      <c r="AF58" s="3">
        <v>2.4829209999999997</v>
      </c>
      <c r="AG58" s="3">
        <v>6.6237389999999996</v>
      </c>
      <c r="AH58" s="3">
        <v>12.418320000000001</v>
      </c>
      <c r="AI58" s="3">
        <v>2.5916410000000001</v>
      </c>
      <c r="AJ58" s="3">
        <v>6.9501619999999997</v>
      </c>
      <c r="AK58" s="3">
        <v>2.2491310000000002</v>
      </c>
      <c r="AL58" s="3">
        <v>3.0955620000000001</v>
      </c>
      <c r="AM58" s="3">
        <v>4.3141600000000002</v>
      </c>
      <c r="AN58" s="3">
        <v>0.89856559999999996</v>
      </c>
      <c r="AO58" s="3">
        <v>0.48553810000000003</v>
      </c>
      <c r="AP58" s="3">
        <v>0.33345390000000003</v>
      </c>
      <c r="AQ58" s="3">
        <v>1.9628950000000001</v>
      </c>
      <c r="AR58" s="3">
        <v>5.6526079999999999</v>
      </c>
      <c r="AS58" s="3">
        <v>4.734083</v>
      </c>
      <c r="AT58" s="3">
        <v>0.7573086</v>
      </c>
      <c r="AU58" s="3">
        <v>38.022509999999997</v>
      </c>
      <c r="AV58" s="3">
        <v>35.528179999999999</v>
      </c>
      <c r="AW58" s="3">
        <v>0.29958950000000001</v>
      </c>
      <c r="AX58" s="3">
        <v>0.63055689999999998</v>
      </c>
      <c r="AY58" s="3">
        <v>1.0265070000000001</v>
      </c>
      <c r="AZ58" s="3">
        <v>1.3168690000000001</v>
      </c>
      <c r="BA58" s="3">
        <v>0.72845490000000002</v>
      </c>
      <c r="BB58" s="3">
        <v>0.5053493</v>
      </c>
      <c r="BC58" s="3">
        <v>-1.7567650000000001E-2</v>
      </c>
      <c r="BD58" s="3">
        <v>0.56618820000000003</v>
      </c>
      <c r="BE58" s="3">
        <v>0.1638175</v>
      </c>
      <c r="BF58" s="3">
        <v>0.2378324</v>
      </c>
      <c r="BG58" s="3">
        <v>0.42172189999999998</v>
      </c>
      <c r="BH58" s="3">
        <v>0.1012155</v>
      </c>
      <c r="BI58" s="3"/>
      <c r="BJ58" s="3"/>
      <c r="BK58" s="3"/>
      <c r="BL58" s="3"/>
      <c r="BM58" s="3"/>
    </row>
    <row r="59" spans="1:65" s="2" customFormat="1" ht="14" x14ac:dyDescent="0.2">
      <c r="A59" s="1" t="s">
        <v>57</v>
      </c>
      <c r="B59" s="5" t="str">
        <f t="shared" si="0"/>
        <v>323</v>
      </c>
      <c r="C59" s="3">
        <v>1.6984219999999999</v>
      </c>
      <c r="D59" s="3">
        <v>1.3259380000000001</v>
      </c>
      <c r="E59" s="3">
        <v>0.82523780000000002</v>
      </c>
      <c r="F59" s="3">
        <v>2.0661740000000002</v>
      </c>
      <c r="G59" s="3">
        <v>3.0274130000000001</v>
      </c>
      <c r="H59" s="3">
        <v>1.1445449999999999</v>
      </c>
      <c r="I59" s="3">
        <v>0.24045739999999999</v>
      </c>
      <c r="J59" s="3">
        <v>1.4550930000000002</v>
      </c>
      <c r="K59" s="3">
        <v>1.0085629999999999</v>
      </c>
      <c r="L59" s="3">
        <v>0.85727259999999994</v>
      </c>
      <c r="M59" s="3">
        <v>1.543218</v>
      </c>
      <c r="N59" s="3">
        <v>2.512594</v>
      </c>
      <c r="O59" s="3">
        <v>2.5615239999999999</v>
      </c>
      <c r="P59" s="3">
        <v>0.26041160000000002</v>
      </c>
      <c r="Q59" s="3">
        <v>3.5866959999999999</v>
      </c>
      <c r="R59" s="3">
        <v>2.6174969999999997</v>
      </c>
      <c r="S59" s="3">
        <v>8.4228020000000008</v>
      </c>
      <c r="T59" s="3">
        <v>4.844023</v>
      </c>
      <c r="U59" s="3">
        <v>0.39308750000000003</v>
      </c>
      <c r="V59" s="3">
        <v>2.894755</v>
      </c>
      <c r="W59" s="3">
        <v>-1.04318</v>
      </c>
      <c r="X59" s="3">
        <v>7.8922000000000008</v>
      </c>
      <c r="Y59" s="3">
        <v>3.1563920000000003</v>
      </c>
      <c r="Z59" s="3">
        <v>1.563536</v>
      </c>
      <c r="AA59" s="3">
        <v>2.1382470000000002</v>
      </c>
      <c r="AB59" s="3">
        <v>1.8518159999999999</v>
      </c>
      <c r="AC59" s="3">
        <v>0.31892709999999996</v>
      </c>
      <c r="AD59" s="3">
        <v>3.5016609999999999</v>
      </c>
      <c r="AE59" s="3">
        <v>0.75659050000000005</v>
      </c>
      <c r="AF59" s="3">
        <v>2.3194239999999997</v>
      </c>
      <c r="AG59" s="3">
        <v>6.1188950000000002</v>
      </c>
      <c r="AH59" s="3">
        <v>12.89448</v>
      </c>
      <c r="AI59" s="3">
        <v>1.9608159999999999</v>
      </c>
      <c r="AJ59" s="3">
        <v>7.4638329999999993</v>
      </c>
      <c r="AK59" s="3">
        <v>2.3774959999999998</v>
      </c>
      <c r="AL59" s="3">
        <v>2.8144980000000004</v>
      </c>
      <c r="AM59" s="3">
        <v>3.2242790000000001</v>
      </c>
      <c r="AN59" s="3">
        <v>0.66180220000000001</v>
      </c>
      <c r="AO59" s="3">
        <v>0.16499320000000001</v>
      </c>
      <c r="AP59" s="3">
        <v>4.5191479999999999E-2</v>
      </c>
      <c r="AQ59" s="3">
        <v>1.6648890000000001</v>
      </c>
      <c r="AR59" s="3">
        <v>5.074662</v>
      </c>
      <c r="AS59" s="3">
        <v>3.5383569999999995</v>
      </c>
      <c r="AT59" s="3">
        <v>0.57338430000000007</v>
      </c>
      <c r="AU59" s="3">
        <v>34.047360000000005</v>
      </c>
      <c r="AV59" s="3">
        <v>32.817599999999999</v>
      </c>
      <c r="AW59" s="3">
        <v>0.1604507</v>
      </c>
      <c r="AX59" s="3">
        <v>0.8018788</v>
      </c>
      <c r="AY59" s="3">
        <v>1.000631</v>
      </c>
      <c r="AZ59" s="3">
        <v>0.67614320000000006</v>
      </c>
      <c r="BA59" s="3">
        <v>1.759925</v>
      </c>
      <c r="BB59" s="3">
        <v>2.2064659999999998</v>
      </c>
      <c r="BC59" s="3">
        <v>-0.93705460000000007</v>
      </c>
      <c r="BD59" s="3">
        <v>1.1407019999999999</v>
      </c>
      <c r="BE59" s="3">
        <v>0.46725509999999998</v>
      </c>
      <c r="BF59" s="3">
        <v>0.45612249999999999</v>
      </c>
      <c r="BG59" s="3">
        <v>0.37390590000000001</v>
      </c>
      <c r="BH59" s="3">
        <v>0.40410679999999999</v>
      </c>
      <c r="BI59" s="3"/>
      <c r="BJ59" s="3"/>
      <c r="BK59" s="3"/>
      <c r="BL59" s="3"/>
      <c r="BM59" s="3"/>
    </row>
    <row r="60" spans="1:65" s="2" customFormat="1" ht="14" x14ac:dyDescent="0.2">
      <c r="A60" s="1" t="s">
        <v>58</v>
      </c>
      <c r="B60" s="5" t="str">
        <f t="shared" si="0"/>
        <v>328</v>
      </c>
      <c r="C60" s="3">
        <v>1.478297</v>
      </c>
      <c r="D60" s="3">
        <v>1.11551</v>
      </c>
      <c r="E60" s="3">
        <v>0.93320570000000003</v>
      </c>
      <c r="F60" s="3">
        <v>2.4732180000000001</v>
      </c>
      <c r="G60" s="3">
        <v>2.1846160000000001</v>
      </c>
      <c r="H60" s="3">
        <v>0.58613499999999996</v>
      </c>
      <c r="I60" s="3">
        <v>-7.1584980000000006E-2</v>
      </c>
      <c r="J60" s="3">
        <v>2.0672009999999998</v>
      </c>
      <c r="K60" s="3">
        <v>0.97834130000000008</v>
      </c>
      <c r="L60" s="3">
        <v>0.58400289999999999</v>
      </c>
      <c r="M60" s="3">
        <v>1.402998</v>
      </c>
      <c r="N60" s="3">
        <v>1.0388569999999999</v>
      </c>
      <c r="O60" s="3">
        <v>2.7276739999999999</v>
      </c>
      <c r="P60" s="3">
        <v>-0.78417740000000002</v>
      </c>
      <c r="Q60" s="3">
        <v>4.5544139999999995</v>
      </c>
      <c r="R60" s="3">
        <v>1.260348</v>
      </c>
      <c r="S60" s="3">
        <v>10.00726</v>
      </c>
      <c r="T60" s="3">
        <v>6.0646239999999993</v>
      </c>
      <c r="U60" s="3">
        <v>-1.150147E-2</v>
      </c>
      <c r="V60" s="3">
        <v>4.5204089999999999</v>
      </c>
      <c r="W60" s="3">
        <v>-0.87179660000000003</v>
      </c>
      <c r="X60" s="3">
        <v>9.1429010000000002</v>
      </c>
      <c r="Y60" s="3">
        <v>3.8615740000000001</v>
      </c>
      <c r="Z60" s="3">
        <v>1.187772</v>
      </c>
      <c r="AA60" s="3">
        <v>2.219198</v>
      </c>
      <c r="AB60" s="3">
        <v>2.2706180000000002</v>
      </c>
      <c r="AC60" s="3">
        <v>0.52539519999999995</v>
      </c>
      <c r="AD60" s="3">
        <v>3.6103160000000001</v>
      </c>
      <c r="AE60" s="3">
        <v>1.777196</v>
      </c>
      <c r="AF60" s="3">
        <v>2.9041399999999999</v>
      </c>
      <c r="AG60" s="3">
        <v>7.1213220000000002</v>
      </c>
      <c r="AH60" s="3">
        <v>9.879824000000001</v>
      </c>
      <c r="AI60" s="3">
        <v>2.8369789999999999</v>
      </c>
      <c r="AJ60" s="3">
        <v>5.1922860000000002</v>
      </c>
      <c r="AK60" s="3">
        <v>2.8921900000000003</v>
      </c>
      <c r="AL60" s="3">
        <v>2.4819659999999999</v>
      </c>
      <c r="AM60" s="3">
        <v>2.4997859999999998</v>
      </c>
      <c r="AN60" s="3">
        <v>0.80027249999999994</v>
      </c>
      <c r="AO60" s="3">
        <v>6.2425019999999998E-2</v>
      </c>
      <c r="AP60" s="3">
        <v>0.11737650000000001</v>
      </c>
      <c r="AQ60" s="3">
        <v>1.3957220000000001</v>
      </c>
      <c r="AR60" s="3">
        <v>6.0975789999999996</v>
      </c>
      <c r="AS60" s="3">
        <v>3.1304749999999997</v>
      </c>
      <c r="AT60" s="3">
        <v>0.61410120000000001</v>
      </c>
      <c r="AU60" s="3">
        <v>37.674409999999995</v>
      </c>
      <c r="AV60" s="3">
        <v>37.656829999999999</v>
      </c>
      <c r="AW60" s="3">
        <v>0.1583203</v>
      </c>
      <c r="AX60" s="3">
        <v>0.70693439999999996</v>
      </c>
      <c r="AY60" s="3">
        <v>0.96846290000000002</v>
      </c>
      <c r="AZ60" s="3">
        <v>0.58503959999999999</v>
      </c>
      <c r="BA60" s="3">
        <v>0.526335</v>
      </c>
      <c r="BB60" s="3">
        <v>0.48900449999999995</v>
      </c>
      <c r="BC60" s="3">
        <v>0.74539549999999999</v>
      </c>
      <c r="BD60" s="3">
        <v>0.1108527</v>
      </c>
      <c r="BE60" s="3">
        <v>0.19714599999999999</v>
      </c>
      <c r="BF60" s="3">
        <v>0.18701269999999998</v>
      </c>
      <c r="BG60" s="3">
        <v>0.27635850000000001</v>
      </c>
      <c r="BH60" s="3">
        <v>0.39441860000000001</v>
      </c>
      <c r="BI60" s="3"/>
      <c r="BJ60" s="3"/>
      <c r="BK60" s="3"/>
      <c r="BL60" s="3"/>
      <c r="BM60" s="3"/>
    </row>
    <row r="61" spans="1:65" s="2" customFormat="1" ht="14" x14ac:dyDescent="0.2">
      <c r="A61" s="1" t="s">
        <v>59</v>
      </c>
      <c r="B61" s="5" t="str">
        <f t="shared" si="0"/>
        <v>333</v>
      </c>
      <c r="C61" s="3">
        <v>0.78771679999999999</v>
      </c>
      <c r="D61" s="3">
        <v>0.57196420000000003</v>
      </c>
      <c r="E61" s="3">
        <v>0.70576929999999993</v>
      </c>
      <c r="F61" s="3">
        <v>1.8608979999999999</v>
      </c>
      <c r="G61" s="3">
        <v>3.1673859999999996</v>
      </c>
      <c r="H61" s="3">
        <v>0.42117839999999995</v>
      </c>
      <c r="I61" s="3">
        <v>0.25167990000000001</v>
      </c>
      <c r="J61" s="3">
        <v>1.7414499999999999</v>
      </c>
      <c r="K61" s="3">
        <v>0.17287750000000002</v>
      </c>
      <c r="L61" s="3">
        <v>0.60656710000000003</v>
      </c>
      <c r="M61" s="3">
        <v>1.3463369999999999</v>
      </c>
      <c r="N61" s="3">
        <v>0.64118439999999999</v>
      </c>
      <c r="O61" s="3">
        <v>2.9206120000000002</v>
      </c>
      <c r="P61" s="3">
        <v>-0.88824579999999997</v>
      </c>
      <c r="Q61" s="3">
        <v>4.8138389999999998</v>
      </c>
      <c r="R61" s="3">
        <v>1.454839</v>
      </c>
      <c r="S61" s="3">
        <v>8.8354529999999993</v>
      </c>
      <c r="T61" s="3">
        <v>5.1223729999999996</v>
      </c>
      <c r="U61" s="3">
        <v>-1.0384869999999999</v>
      </c>
      <c r="V61" s="3">
        <v>3.9505459999999997</v>
      </c>
      <c r="W61" s="3">
        <v>1.230513</v>
      </c>
      <c r="X61" s="3">
        <v>9.5056890000000003</v>
      </c>
      <c r="Y61" s="3">
        <v>3.5930790000000004</v>
      </c>
      <c r="Z61" s="3">
        <v>1.135157</v>
      </c>
      <c r="AA61" s="3">
        <v>3.8209219999999999</v>
      </c>
      <c r="AB61" s="3">
        <v>1.8554000000000002</v>
      </c>
      <c r="AC61" s="3">
        <v>0.81113840000000004</v>
      </c>
      <c r="AD61" s="3">
        <v>3.4558219999999999</v>
      </c>
      <c r="AE61" s="3">
        <v>3.9348319999999997</v>
      </c>
      <c r="AF61" s="3">
        <v>5.261889</v>
      </c>
      <c r="AG61" s="3">
        <v>9.7213119999999993</v>
      </c>
      <c r="AH61" s="3">
        <v>13.276009999999999</v>
      </c>
      <c r="AI61" s="3">
        <v>5.5400729999999996</v>
      </c>
      <c r="AJ61" s="3">
        <v>4.3165069999999996</v>
      </c>
      <c r="AK61" s="3">
        <v>2.5189170000000001</v>
      </c>
      <c r="AL61" s="3">
        <v>3.2064749999999997</v>
      </c>
      <c r="AM61" s="3">
        <v>1.9022600000000001</v>
      </c>
      <c r="AN61" s="3">
        <v>0.75580480000000005</v>
      </c>
      <c r="AO61" s="3">
        <v>0.37283280000000002</v>
      </c>
      <c r="AP61" s="3">
        <v>0.75995099999999993</v>
      </c>
      <c r="AQ61" s="3">
        <v>-0.3171156</v>
      </c>
      <c r="AR61" s="3">
        <v>9.285558</v>
      </c>
      <c r="AS61" s="3">
        <v>2.5462639999999999</v>
      </c>
      <c r="AT61" s="3">
        <v>0.88975460000000006</v>
      </c>
      <c r="AU61" s="3">
        <v>34.072859999999999</v>
      </c>
      <c r="AV61" s="3">
        <v>34.155730000000005</v>
      </c>
      <c r="AW61" s="3">
        <v>0.16208909999999999</v>
      </c>
      <c r="AX61" s="3">
        <v>0.91211600000000004</v>
      </c>
      <c r="AY61" s="3">
        <v>1.0076510000000001</v>
      </c>
      <c r="AZ61" s="3">
        <v>0.98311140000000008</v>
      </c>
      <c r="BA61" s="3">
        <v>0.53114530000000004</v>
      </c>
      <c r="BB61" s="3">
        <v>0.99831059999999994</v>
      </c>
      <c r="BC61" s="3">
        <v>-0.24463499999999999</v>
      </c>
      <c r="BD61" s="3">
        <v>0.49020069999999999</v>
      </c>
      <c r="BE61" s="3">
        <v>0.87114479999999994</v>
      </c>
      <c r="BF61" s="3">
        <v>0.74396130000000005</v>
      </c>
      <c r="BG61" s="3">
        <v>1.0307390000000001</v>
      </c>
      <c r="BH61" s="3">
        <v>0.98638690000000007</v>
      </c>
      <c r="BI61" s="3"/>
      <c r="BJ61" s="3"/>
      <c r="BK61" s="3"/>
      <c r="BL61" s="3"/>
      <c r="BM61" s="3"/>
    </row>
    <row r="62" spans="1:65" s="2" customFormat="1" ht="14" x14ac:dyDescent="0.2">
      <c r="A62" s="1" t="s">
        <v>60</v>
      </c>
      <c r="B62" s="5" t="str">
        <f t="shared" si="0"/>
        <v>338</v>
      </c>
      <c r="C62" s="3">
        <v>1.6315520000000001</v>
      </c>
      <c r="D62" s="3">
        <v>1.1079940000000001</v>
      </c>
      <c r="E62" s="3">
        <v>1.0232239999999999</v>
      </c>
      <c r="F62" s="3">
        <v>2.0316510000000001</v>
      </c>
      <c r="G62" s="3">
        <v>2.7752300000000001</v>
      </c>
      <c r="H62" s="3">
        <v>1.01431</v>
      </c>
      <c r="I62" s="3">
        <v>0.25070290000000001</v>
      </c>
      <c r="J62" s="3">
        <v>1.2065060000000001</v>
      </c>
      <c r="K62" s="3">
        <v>0.83577799999999991</v>
      </c>
      <c r="L62" s="3">
        <v>0.70524279999999995</v>
      </c>
      <c r="M62" s="3">
        <v>1.425314</v>
      </c>
      <c r="N62" s="3">
        <v>3.1082300000000003</v>
      </c>
      <c r="O62" s="3">
        <v>3.1131799999999998</v>
      </c>
      <c r="P62" s="3">
        <v>0.3965476</v>
      </c>
      <c r="Q62" s="3">
        <v>5.2402610000000003</v>
      </c>
      <c r="R62" s="3">
        <v>2.8168980000000001</v>
      </c>
      <c r="S62" s="3">
        <v>8.7987120000000001</v>
      </c>
      <c r="T62" s="3">
        <v>4.568371</v>
      </c>
      <c r="U62" s="3">
        <v>0.9364281000000001</v>
      </c>
      <c r="V62" s="3">
        <v>2.551253</v>
      </c>
      <c r="W62" s="3">
        <v>-0.26425599999999999</v>
      </c>
      <c r="X62" s="3">
        <v>9.0463000000000005</v>
      </c>
      <c r="Y62" s="3">
        <v>3.2842329999999995</v>
      </c>
      <c r="Z62" s="3">
        <v>2.1341909999999999</v>
      </c>
      <c r="AA62" s="3">
        <v>2.7206770000000002</v>
      </c>
      <c r="AB62" s="3">
        <v>2.0309340000000002</v>
      </c>
      <c r="AC62" s="3">
        <v>0.19257150000000001</v>
      </c>
      <c r="AD62" s="3">
        <v>3.409338</v>
      </c>
      <c r="AE62" s="3">
        <v>1.2170810000000001</v>
      </c>
      <c r="AF62" s="3">
        <v>2.2872729999999999</v>
      </c>
      <c r="AG62" s="3">
        <v>5.2956579999999995</v>
      </c>
      <c r="AH62" s="3">
        <v>15.17919</v>
      </c>
      <c r="AI62" s="3">
        <v>2.0641769999999999</v>
      </c>
      <c r="AJ62" s="3">
        <v>8.0742910000000006</v>
      </c>
      <c r="AK62" s="3">
        <v>2.0026489999999999</v>
      </c>
      <c r="AL62" s="3">
        <v>2.456413</v>
      </c>
      <c r="AM62" s="3">
        <v>3.1310389999999999</v>
      </c>
      <c r="AN62" s="3">
        <v>0.80535970000000001</v>
      </c>
      <c r="AO62" s="3">
        <v>1.243388E-2</v>
      </c>
      <c r="AP62" s="3">
        <v>-7.255984E-2</v>
      </c>
      <c r="AQ62" s="3">
        <v>-7.0014309999999996E-2</v>
      </c>
      <c r="AR62" s="3">
        <v>7.8006620000000009</v>
      </c>
      <c r="AS62" s="3">
        <v>2.4734259999999999</v>
      </c>
      <c r="AT62" s="3">
        <v>0.66156199999999998</v>
      </c>
      <c r="AU62" s="3">
        <v>29.131649999999997</v>
      </c>
      <c r="AV62" s="3">
        <v>29.455779999999997</v>
      </c>
      <c r="AW62" s="3">
        <v>0.2395563</v>
      </c>
      <c r="AX62" s="3">
        <v>0.73669879999999988</v>
      </c>
      <c r="AY62" s="3">
        <v>0.76065930000000004</v>
      </c>
      <c r="AZ62" s="3">
        <v>0.86353710000000006</v>
      </c>
      <c r="BA62" s="3">
        <v>1.079504</v>
      </c>
      <c r="BB62" s="3">
        <v>1.0075919999999998</v>
      </c>
      <c r="BC62" s="3">
        <v>-0.51689039999999997</v>
      </c>
      <c r="BD62" s="3">
        <v>0.90452120000000003</v>
      </c>
      <c r="BE62" s="3">
        <v>0.33450380000000002</v>
      </c>
      <c r="BF62" s="3">
        <v>5.3955490000000002E-2</v>
      </c>
      <c r="BG62" s="3">
        <v>0.59737279999999993</v>
      </c>
      <c r="BH62" s="3">
        <v>0.55925599999999998</v>
      </c>
      <c r="BI62" s="3"/>
      <c r="BJ62" s="3"/>
      <c r="BK62" s="3"/>
      <c r="BL62" s="3"/>
      <c r="BM62" s="3"/>
    </row>
    <row r="63" spans="1:65" s="2" customFormat="1" ht="14" x14ac:dyDescent="0.2">
      <c r="A63" s="1" t="s">
        <v>61</v>
      </c>
      <c r="B63" s="5" t="str">
        <f t="shared" si="0"/>
        <v>341</v>
      </c>
      <c r="C63" s="3">
        <v>0.85748309999999994</v>
      </c>
      <c r="D63" s="3">
        <v>1.0565099999999998</v>
      </c>
      <c r="E63" s="3">
        <v>1.0744829999999999</v>
      </c>
      <c r="F63" s="3">
        <v>2.1933120000000002</v>
      </c>
      <c r="G63" s="3">
        <v>2.0077700000000003</v>
      </c>
      <c r="H63" s="3">
        <v>0.46408919999999998</v>
      </c>
      <c r="I63" s="3">
        <v>1.780343E-3</v>
      </c>
      <c r="J63" s="3">
        <v>2.2857560000000001</v>
      </c>
      <c r="K63" s="3">
        <v>0.81116320000000008</v>
      </c>
      <c r="L63" s="3">
        <v>0.78357969999999999</v>
      </c>
      <c r="M63" s="3">
        <v>1.5487950000000001</v>
      </c>
      <c r="N63" s="3">
        <v>2.1232419999999999</v>
      </c>
      <c r="O63" s="3">
        <v>2.647624</v>
      </c>
      <c r="P63" s="3">
        <v>0.1236968</v>
      </c>
      <c r="Q63" s="3">
        <v>4.0523749999999996</v>
      </c>
      <c r="R63" s="3">
        <v>2.2409340000000002</v>
      </c>
      <c r="S63" s="3">
        <v>9.0721280000000011</v>
      </c>
      <c r="T63" s="3">
        <v>5.1797769999999996</v>
      </c>
      <c r="U63" s="3">
        <v>8.9489150000000003E-2</v>
      </c>
      <c r="V63" s="3">
        <v>3.0898569999999999</v>
      </c>
      <c r="W63" s="3">
        <v>-0.27810570000000001</v>
      </c>
      <c r="X63" s="3">
        <v>8.8421330000000005</v>
      </c>
      <c r="Y63" s="3">
        <v>3.2526460000000004</v>
      </c>
      <c r="Z63" s="3">
        <v>1.5978519999999998</v>
      </c>
      <c r="AA63" s="3">
        <v>2.471314</v>
      </c>
      <c r="AB63" s="3">
        <v>1.6594690000000001</v>
      </c>
      <c r="AC63" s="3">
        <v>0.24840719999999999</v>
      </c>
      <c r="AD63" s="3">
        <v>3.3773609999999996</v>
      </c>
      <c r="AE63" s="3">
        <v>1.2408869999999999</v>
      </c>
      <c r="AF63" s="3">
        <v>2.4808839999999996</v>
      </c>
      <c r="AG63" s="3">
        <v>6.8667889999999998</v>
      </c>
      <c r="AH63" s="3">
        <v>13.239229999999999</v>
      </c>
      <c r="AI63" s="3">
        <v>2.6981300000000004</v>
      </c>
      <c r="AJ63" s="3">
        <v>7.3730770000000003</v>
      </c>
      <c r="AK63" s="3">
        <v>2.206226</v>
      </c>
      <c r="AL63" s="3">
        <v>2.7699420000000003</v>
      </c>
      <c r="AM63" s="3">
        <v>3.056775</v>
      </c>
      <c r="AN63" s="3">
        <v>0.55455369999999993</v>
      </c>
      <c r="AO63" s="3">
        <v>0.2000062</v>
      </c>
      <c r="AP63" s="3">
        <v>1.2914420000000001E-2</v>
      </c>
      <c r="AQ63" s="3">
        <v>1.55098</v>
      </c>
      <c r="AR63" s="3">
        <v>8.379033999999999</v>
      </c>
      <c r="AS63" s="3">
        <v>2.8650399999999996</v>
      </c>
      <c r="AT63" s="3">
        <v>0.75632599999999994</v>
      </c>
      <c r="AU63" s="3">
        <v>38.142849999999996</v>
      </c>
      <c r="AV63" s="3">
        <v>37.233139999999999</v>
      </c>
      <c r="AW63" s="3">
        <v>0.31002269999999998</v>
      </c>
      <c r="AX63" s="3">
        <v>0.54704430000000004</v>
      </c>
      <c r="AY63" s="3">
        <v>0.91828870000000007</v>
      </c>
      <c r="AZ63" s="3">
        <v>0.73340279999999991</v>
      </c>
      <c r="BA63" s="3">
        <v>0.54415369999999996</v>
      </c>
      <c r="BB63" s="3">
        <v>1.1482100000000002</v>
      </c>
      <c r="BC63" s="3">
        <v>1.114911</v>
      </c>
      <c r="BD63" s="3">
        <v>-4.2819129999999997E-2</v>
      </c>
      <c r="BE63" s="3">
        <v>0.41705440000000005</v>
      </c>
      <c r="BF63" s="3">
        <v>0.66170280000000004</v>
      </c>
      <c r="BG63" s="3">
        <v>0.78902139999999998</v>
      </c>
      <c r="BH63" s="3">
        <v>0.31346760000000001</v>
      </c>
      <c r="BI63" s="3"/>
      <c r="BJ63" s="3"/>
      <c r="BK63" s="3"/>
      <c r="BL63" s="3"/>
      <c r="BM63" s="3"/>
    </row>
    <row r="64" spans="1:65" s="2" customFormat="1" ht="14" x14ac:dyDescent="0.2">
      <c r="A64" s="1" t="s">
        <v>62</v>
      </c>
      <c r="B64" s="5" t="str">
        <f t="shared" si="0"/>
        <v>346</v>
      </c>
      <c r="C64" s="3">
        <v>1.1879930000000001</v>
      </c>
      <c r="D64" s="3">
        <v>1.2813289999999999</v>
      </c>
      <c r="E64" s="3">
        <v>0.85286490000000004</v>
      </c>
      <c r="F64" s="3">
        <v>2.031212</v>
      </c>
      <c r="G64" s="3">
        <v>5.1122310000000004</v>
      </c>
      <c r="H64" s="3">
        <v>1.5894110000000001</v>
      </c>
      <c r="I64" s="3">
        <v>9.0896389999999994E-2</v>
      </c>
      <c r="J64" s="3">
        <v>2.350279</v>
      </c>
      <c r="K64" s="3">
        <v>0.88442499999999991</v>
      </c>
      <c r="L64" s="3">
        <v>1.046411</v>
      </c>
      <c r="M64" s="3">
        <v>1.462291</v>
      </c>
      <c r="N64" s="3">
        <v>3.0617030000000001</v>
      </c>
      <c r="O64" s="3">
        <v>2.9815469999999999</v>
      </c>
      <c r="P64" s="3">
        <v>0.75624960000000008</v>
      </c>
      <c r="Q64" s="3">
        <v>4.8384599999999995</v>
      </c>
      <c r="R64" s="3">
        <v>2.5612659999999998</v>
      </c>
      <c r="S64" s="3">
        <v>9.0028640000000006</v>
      </c>
      <c r="T64" s="3">
        <v>5.3180879999999995</v>
      </c>
      <c r="U64" s="3">
        <v>0.99003090000000005</v>
      </c>
      <c r="V64" s="3">
        <v>2.8796329999999997</v>
      </c>
      <c r="W64" s="3">
        <v>-6.0115530000000002E-3</v>
      </c>
      <c r="X64" s="3">
        <v>8.5863619999999994</v>
      </c>
      <c r="Y64" s="3">
        <v>3.050529</v>
      </c>
      <c r="Z64" s="3">
        <v>1.9568050000000001</v>
      </c>
      <c r="AA64" s="3">
        <v>2.551625</v>
      </c>
      <c r="AB64" s="3">
        <v>1.7792520000000001</v>
      </c>
      <c r="AC64" s="3">
        <v>0.25147269999999999</v>
      </c>
      <c r="AD64" s="3">
        <v>3.4759820000000001</v>
      </c>
      <c r="AE64" s="3">
        <v>0.75452439999999998</v>
      </c>
      <c r="AF64" s="3">
        <v>2.2621600000000002</v>
      </c>
      <c r="AG64" s="3">
        <v>6.0914080000000004</v>
      </c>
      <c r="AH64" s="3">
        <v>15.580210000000001</v>
      </c>
      <c r="AI64" s="3">
        <v>2.1592510000000003</v>
      </c>
      <c r="AJ64" s="3">
        <v>8.0941749999999999</v>
      </c>
      <c r="AK64" s="3">
        <v>2.0465819999999999</v>
      </c>
      <c r="AL64" s="3">
        <v>2.767201</v>
      </c>
      <c r="AM64" s="3">
        <v>3.596203</v>
      </c>
      <c r="AN64" s="3">
        <v>0.77353989999999995</v>
      </c>
      <c r="AO64" s="3">
        <v>0.43480760000000002</v>
      </c>
      <c r="AP64" s="3">
        <v>0.25873770000000001</v>
      </c>
      <c r="AQ64" s="3">
        <v>5.0159399999999996</v>
      </c>
      <c r="AR64" s="3">
        <v>3.9000490000000001</v>
      </c>
      <c r="AS64" s="3">
        <v>2.6110949999999997</v>
      </c>
      <c r="AT64" s="3">
        <v>0.72608190000000006</v>
      </c>
      <c r="AU64" s="3">
        <v>34.574550000000002</v>
      </c>
      <c r="AV64" s="3">
        <v>32.400620000000004</v>
      </c>
      <c r="AW64" s="3">
        <v>0.1040256</v>
      </c>
      <c r="AX64" s="3">
        <v>0.70457429999999999</v>
      </c>
      <c r="AY64" s="3">
        <v>0.96400580000000002</v>
      </c>
      <c r="AZ64" s="3">
        <v>0.73975710000000006</v>
      </c>
      <c r="BA64" s="3">
        <v>1.6997629999999999</v>
      </c>
      <c r="BB64" s="3">
        <v>3.3255910000000002</v>
      </c>
      <c r="BC64" s="3">
        <v>4.1854049999999994</v>
      </c>
      <c r="BD64" s="3">
        <v>-1.2360139999999999</v>
      </c>
      <c r="BE64" s="3">
        <v>0.33818029999999999</v>
      </c>
      <c r="BF64" s="3">
        <v>0.18331719999999999</v>
      </c>
      <c r="BG64" s="3">
        <v>0.47502429999999995</v>
      </c>
      <c r="BH64" s="3">
        <v>0.18123670000000003</v>
      </c>
      <c r="BI64" s="3"/>
      <c r="BJ64" s="3"/>
      <c r="BK64" s="3"/>
      <c r="BL64" s="3"/>
      <c r="BM64" s="3"/>
    </row>
    <row r="65" spans="1:65" s="2" customFormat="1" ht="14" x14ac:dyDescent="0.2">
      <c r="A65" s="1" t="s">
        <v>63</v>
      </c>
      <c r="B65" s="5" t="str">
        <f t="shared" si="0"/>
        <v>351</v>
      </c>
      <c r="C65" s="3">
        <v>1.011172</v>
      </c>
      <c r="D65" s="3">
        <v>1.4516640000000001</v>
      </c>
      <c r="E65" s="3">
        <v>1.0175460000000001</v>
      </c>
      <c r="F65" s="3">
        <v>2.3767399999999999</v>
      </c>
      <c r="G65" s="3">
        <v>2.7641979999999999</v>
      </c>
      <c r="H65" s="3">
        <v>0.3733052</v>
      </c>
      <c r="I65" s="3">
        <v>4.4247099999999998E-2</v>
      </c>
      <c r="J65" s="3">
        <v>1.262877</v>
      </c>
      <c r="K65" s="3">
        <v>1.012615</v>
      </c>
      <c r="L65" s="3">
        <v>0.79202439999999996</v>
      </c>
      <c r="M65" s="3">
        <v>1.513512</v>
      </c>
      <c r="N65" s="3">
        <v>3.3770040000000003</v>
      </c>
      <c r="O65" s="3">
        <v>2.9492159999999998</v>
      </c>
      <c r="P65" s="3">
        <v>0.98899420000000005</v>
      </c>
      <c r="Q65" s="3">
        <v>4.8120820000000002</v>
      </c>
      <c r="R65" s="3">
        <v>2.677797</v>
      </c>
      <c r="S65" s="3">
        <v>8.2686669999999989</v>
      </c>
      <c r="T65" s="3">
        <v>5.0138079999999992</v>
      </c>
      <c r="U65" s="3">
        <v>0.75527180000000005</v>
      </c>
      <c r="V65" s="3">
        <v>2.3367959999999997</v>
      </c>
      <c r="W65" s="3">
        <v>-0.11278289999999999</v>
      </c>
      <c r="X65" s="3">
        <v>8.5846630000000008</v>
      </c>
      <c r="Y65" s="3">
        <v>2.9031259999999999</v>
      </c>
      <c r="Z65" s="3">
        <v>1.9686400000000002</v>
      </c>
      <c r="AA65" s="3">
        <v>2.5046269999999997</v>
      </c>
      <c r="AB65" s="3">
        <v>1.864751</v>
      </c>
      <c r="AC65" s="3">
        <v>0.21783930000000001</v>
      </c>
      <c r="AD65" s="3">
        <v>3.2313860000000001</v>
      </c>
      <c r="AE65" s="3">
        <v>0.92734490000000003</v>
      </c>
      <c r="AF65" s="3">
        <v>1.998057</v>
      </c>
      <c r="AG65" s="3">
        <v>4.3995360000000003</v>
      </c>
      <c r="AH65" s="3">
        <v>16.686630000000001</v>
      </c>
      <c r="AI65" s="3">
        <v>2.4635229999999999</v>
      </c>
      <c r="AJ65" s="3">
        <v>9.1851540000000007</v>
      </c>
      <c r="AK65" s="3">
        <v>1.609788</v>
      </c>
      <c r="AL65" s="3">
        <v>2.6010299999999997</v>
      </c>
      <c r="AM65" s="3">
        <v>3.152596</v>
      </c>
      <c r="AN65" s="3">
        <v>0.91164140000000005</v>
      </c>
      <c r="AO65" s="3">
        <v>0.43316279999999996</v>
      </c>
      <c r="AP65" s="3">
        <v>0.29647600000000002</v>
      </c>
      <c r="AQ65" s="3">
        <v>4.6884269999999999</v>
      </c>
      <c r="AR65" s="3">
        <v>9.6086910000000003</v>
      </c>
      <c r="AS65" s="3">
        <v>3.9493620000000003</v>
      </c>
      <c r="AT65" s="3">
        <v>0.71008859999999996</v>
      </c>
      <c r="AU65" s="3">
        <v>27.50712</v>
      </c>
      <c r="AV65" s="3">
        <v>26.521550000000001</v>
      </c>
      <c r="AW65" s="3">
        <v>0.160972</v>
      </c>
      <c r="AX65" s="3">
        <v>0.77512780000000003</v>
      </c>
      <c r="AY65" s="3">
        <v>0.67397770000000001</v>
      </c>
      <c r="AZ65" s="3">
        <v>0.6665023000000001</v>
      </c>
      <c r="BA65" s="3">
        <v>1.4165110000000001</v>
      </c>
      <c r="BB65" s="3">
        <v>2.1212080000000002</v>
      </c>
      <c r="BC65" s="3">
        <v>-0.42509570000000002</v>
      </c>
      <c r="BD65" s="3">
        <v>1.453797</v>
      </c>
      <c r="BE65" s="3">
        <v>0.5697335</v>
      </c>
      <c r="BF65" s="3">
        <v>0.4102364</v>
      </c>
      <c r="BG65" s="3">
        <v>0.60977579999999998</v>
      </c>
      <c r="BH65" s="3">
        <v>0.1554709</v>
      </c>
      <c r="BI65" s="3"/>
      <c r="BJ65" s="3"/>
      <c r="BK65" s="3"/>
      <c r="BL65" s="3"/>
      <c r="BM65" s="3"/>
    </row>
    <row r="66" spans="1:65" s="2" customFormat="1" ht="14" x14ac:dyDescent="0.2">
      <c r="A66" s="1" t="s">
        <v>64</v>
      </c>
      <c r="B66" s="5" t="str">
        <f t="shared" si="0"/>
        <v>355</v>
      </c>
      <c r="C66" s="3">
        <v>2.3053969999999997</v>
      </c>
      <c r="D66" s="3">
        <v>0.92127479999999995</v>
      </c>
      <c r="E66" s="3">
        <v>0.95576539999999999</v>
      </c>
      <c r="F66" s="3">
        <v>2.170506</v>
      </c>
      <c r="G66" s="3">
        <v>2.7266940000000002</v>
      </c>
      <c r="H66" s="3">
        <v>0.68917720000000005</v>
      </c>
      <c r="I66" s="3">
        <v>7.6768879999999998E-2</v>
      </c>
      <c r="J66" s="3">
        <v>1.643268</v>
      </c>
      <c r="K66" s="3">
        <v>0.77608999999999995</v>
      </c>
      <c r="L66" s="3">
        <v>0.80124100000000009</v>
      </c>
      <c r="M66" s="3">
        <v>1.472907</v>
      </c>
      <c r="N66" s="3">
        <v>2.2409109999999997</v>
      </c>
      <c r="O66" s="3">
        <v>2.7523140000000001</v>
      </c>
      <c r="P66" s="3">
        <v>0.10328409999999999</v>
      </c>
      <c r="Q66" s="3">
        <v>4.0131569999999996</v>
      </c>
      <c r="R66" s="3">
        <v>2.3379469999999998</v>
      </c>
      <c r="S66" s="3">
        <v>8.4660469999999997</v>
      </c>
      <c r="T66" s="3">
        <v>4.0283340000000001</v>
      </c>
      <c r="U66" s="3">
        <v>0.51763479999999995</v>
      </c>
      <c r="V66" s="3">
        <v>2.823747</v>
      </c>
      <c r="W66" s="3">
        <v>-0.51580599999999999</v>
      </c>
      <c r="X66" s="3">
        <v>8.3707569999999993</v>
      </c>
      <c r="Y66" s="3">
        <v>3.3482159999999999</v>
      </c>
      <c r="Z66" s="3">
        <v>1.7563740000000001</v>
      </c>
      <c r="AA66" s="3">
        <v>2.2086730000000001</v>
      </c>
      <c r="AB66" s="3">
        <v>1.638566</v>
      </c>
      <c r="AC66" s="3">
        <v>0.19623160000000001</v>
      </c>
      <c r="AD66" s="3">
        <v>3.541858</v>
      </c>
      <c r="AE66" s="3">
        <v>1.10267</v>
      </c>
      <c r="AF66" s="3">
        <v>2.4462990000000002</v>
      </c>
      <c r="AG66" s="3">
        <v>6.6233520000000006</v>
      </c>
      <c r="AH66" s="3">
        <v>13.330109999999999</v>
      </c>
      <c r="AI66" s="3">
        <v>2.5093870000000003</v>
      </c>
      <c r="AJ66" s="3">
        <v>7.1957360000000001</v>
      </c>
      <c r="AK66" s="3">
        <v>2.2642989999999998</v>
      </c>
      <c r="AL66" s="3">
        <v>2.918714</v>
      </c>
      <c r="AM66" s="3">
        <v>3.8281209999999999</v>
      </c>
      <c r="AN66" s="3">
        <v>0.68067500000000003</v>
      </c>
      <c r="AO66" s="3">
        <v>0.16009809999999999</v>
      </c>
      <c r="AP66" s="3">
        <v>0.31460759999999999</v>
      </c>
      <c r="AQ66" s="3">
        <v>1.4734340000000001</v>
      </c>
      <c r="AR66" s="3">
        <v>6.7300680000000002</v>
      </c>
      <c r="AS66" s="3">
        <v>2.0175429999999999</v>
      </c>
      <c r="AT66" s="3">
        <v>0.87382169999999992</v>
      </c>
      <c r="AU66" s="3">
        <v>35.328249999999997</v>
      </c>
      <c r="AV66" s="3">
        <v>34.884680000000003</v>
      </c>
      <c r="AW66" s="3">
        <v>9.4773500000000011E-2</v>
      </c>
      <c r="AX66" s="3">
        <v>0.56582920000000003</v>
      </c>
      <c r="AY66" s="3">
        <v>0.63517260000000009</v>
      </c>
      <c r="AZ66" s="3">
        <v>0.69821389999999994</v>
      </c>
      <c r="BA66" s="3">
        <v>0.90849040000000003</v>
      </c>
      <c r="BB66" s="3">
        <v>1.220837</v>
      </c>
      <c r="BC66" s="3">
        <v>-0.36086859999999998</v>
      </c>
      <c r="BD66" s="3">
        <v>0.78417269999999994</v>
      </c>
      <c r="BE66" s="3">
        <v>0.24118500000000001</v>
      </c>
      <c r="BF66" s="3">
        <v>0.25456630000000002</v>
      </c>
      <c r="BG66" s="3">
        <v>0.45176840000000001</v>
      </c>
      <c r="BH66" s="3">
        <v>0.38189130000000004</v>
      </c>
      <c r="BI66" s="3"/>
      <c r="BJ66" s="3"/>
      <c r="BK66" s="3"/>
      <c r="BL66" s="3"/>
      <c r="BM66" s="3"/>
    </row>
    <row r="67" spans="1:65" s="2" customFormat="1" ht="14" x14ac:dyDescent="0.2">
      <c r="A67" s="1" t="s">
        <v>65</v>
      </c>
      <c r="B67" s="5" t="str">
        <f t="shared" ref="B67:B106" si="1">RIGHT(A67,3)</f>
        <v>361</v>
      </c>
      <c r="C67" s="3">
        <v>2.80701</v>
      </c>
      <c r="D67" s="3">
        <v>1.557903</v>
      </c>
      <c r="E67" s="3">
        <v>0.54865049999999993</v>
      </c>
      <c r="F67" s="3">
        <v>1.827639</v>
      </c>
      <c r="G67" s="3">
        <v>3.0141170000000002</v>
      </c>
      <c r="H67" s="3">
        <v>0.87547249999999988</v>
      </c>
      <c r="I67" s="3">
        <v>1.4734730000000001E-2</v>
      </c>
      <c r="J67" s="3">
        <v>1.640981</v>
      </c>
      <c r="K67" s="3">
        <v>0.86245130000000003</v>
      </c>
      <c r="L67" s="3">
        <v>0.78257169999999998</v>
      </c>
      <c r="M67" s="3">
        <v>1.619651</v>
      </c>
      <c r="N67" s="3">
        <v>0.68752750000000007</v>
      </c>
      <c r="O67" s="3">
        <v>4.3232599999999994</v>
      </c>
      <c r="P67" s="3">
        <v>-0.57807450000000005</v>
      </c>
      <c r="Q67" s="3">
        <v>3.9570689999999997</v>
      </c>
      <c r="R67" s="3">
        <v>0.66218050000000006</v>
      </c>
      <c r="S67" s="3">
        <v>8.9688510000000008</v>
      </c>
      <c r="T67" s="3">
        <v>4.0826989999999999</v>
      </c>
      <c r="U67" s="3">
        <v>-0.50235640000000004</v>
      </c>
      <c r="V67" s="3">
        <v>3.3902030000000001</v>
      </c>
      <c r="W67" s="3">
        <v>1.039609</v>
      </c>
      <c r="X67" s="3">
        <v>9.0867649999999998</v>
      </c>
      <c r="Y67" s="3">
        <v>3.2679839999999998</v>
      </c>
      <c r="Z67" s="3">
        <v>0.71326920000000005</v>
      </c>
      <c r="AA67" s="3">
        <v>3.0645309999999997</v>
      </c>
      <c r="AB67" s="3">
        <v>1.6040909999999999</v>
      </c>
      <c r="AC67" s="3">
        <v>0.75280389999999997</v>
      </c>
      <c r="AD67" s="3">
        <v>3.190423</v>
      </c>
      <c r="AE67" s="3">
        <v>3.2161780000000002</v>
      </c>
      <c r="AF67" s="3">
        <v>4.2367189999999999</v>
      </c>
      <c r="AG67" s="3">
        <v>7.5719430000000001</v>
      </c>
      <c r="AH67" s="3">
        <v>11.776299999999999</v>
      </c>
      <c r="AI67" s="3">
        <v>4.8972239999999996</v>
      </c>
      <c r="AJ67" s="3">
        <v>4.7424770000000001</v>
      </c>
      <c r="AK67" s="3">
        <v>1.7916560000000001</v>
      </c>
      <c r="AL67" s="3">
        <v>2.207195</v>
      </c>
      <c r="AM67" s="3">
        <v>2.7779219999999998</v>
      </c>
      <c r="AN67" s="3">
        <v>1.3764050000000001</v>
      </c>
      <c r="AO67" s="3">
        <v>0.83543110000000009</v>
      </c>
      <c r="AP67" s="3">
        <v>0.61536880000000005</v>
      </c>
      <c r="AQ67" s="3">
        <v>3.9652310000000002</v>
      </c>
      <c r="AR67" s="3">
        <v>3.3716620000000002</v>
      </c>
      <c r="AS67" s="3">
        <v>4.3799290000000006</v>
      </c>
      <c r="AT67" s="3">
        <v>0.86247420000000008</v>
      </c>
      <c r="AU67" s="3">
        <v>26.812939999999998</v>
      </c>
      <c r="AV67" s="3">
        <v>26.865160000000003</v>
      </c>
      <c r="AW67" s="3">
        <v>0.31960959999999994</v>
      </c>
      <c r="AX67" s="3">
        <v>0.47675860000000003</v>
      </c>
      <c r="AY67" s="3">
        <v>0.67644380000000004</v>
      </c>
      <c r="AZ67" s="3">
        <v>1.1566339999999999</v>
      </c>
      <c r="BA67" s="3">
        <v>0.97583880000000001</v>
      </c>
      <c r="BB67" s="3">
        <v>2.168517</v>
      </c>
      <c r="BC67" s="3">
        <v>3.0248080000000002</v>
      </c>
      <c r="BD67" s="3">
        <v>0.20717639999999998</v>
      </c>
      <c r="BE67" s="3">
        <v>0.97862669999999996</v>
      </c>
      <c r="BF67" s="3">
        <v>1.129313</v>
      </c>
      <c r="BG67" s="3">
        <v>2.1517330000000001</v>
      </c>
      <c r="BH67" s="3">
        <v>0.56519760000000008</v>
      </c>
      <c r="BI67" s="3"/>
      <c r="BJ67" s="3"/>
      <c r="BK67" s="3"/>
      <c r="BL67" s="3"/>
      <c r="BM67" s="3"/>
    </row>
    <row r="68" spans="1:65" s="2" customFormat="1" ht="14" x14ac:dyDescent="0.2">
      <c r="A68" s="1" t="s">
        <v>66</v>
      </c>
      <c r="B68" s="5" t="str">
        <f t="shared" si="1"/>
        <v>366</v>
      </c>
      <c r="C68" s="3">
        <v>1.4146329999999998</v>
      </c>
      <c r="D68" s="3">
        <v>1.0287569999999999</v>
      </c>
      <c r="E68" s="3">
        <v>1.182159</v>
      </c>
      <c r="F68" s="3">
        <v>2.3009650000000001</v>
      </c>
      <c r="G68" s="3">
        <v>3.0358749999999999</v>
      </c>
      <c r="H68" s="3">
        <v>0.90661630000000004</v>
      </c>
      <c r="I68" s="3">
        <v>0.199152</v>
      </c>
      <c r="J68" s="3">
        <v>1.600484</v>
      </c>
      <c r="K68" s="3">
        <v>0.93786820000000004</v>
      </c>
      <c r="L68" s="3">
        <v>0.75502959999999997</v>
      </c>
      <c r="M68" s="3">
        <v>1.4677129999999998</v>
      </c>
      <c r="N68" s="3">
        <v>3.294359</v>
      </c>
      <c r="O68" s="3">
        <v>3.0287439999999997</v>
      </c>
      <c r="P68" s="3">
        <v>0.81330420000000003</v>
      </c>
      <c r="Q68" s="3">
        <v>5.1335010000000008</v>
      </c>
      <c r="R68" s="3">
        <v>2.6756229999999999</v>
      </c>
      <c r="S68" s="3">
        <v>9.0575109999999999</v>
      </c>
      <c r="T68" s="3">
        <v>5.3198189999999999</v>
      </c>
      <c r="U68" s="3">
        <v>0.59323049999999999</v>
      </c>
      <c r="V68" s="3">
        <v>2.5906859999999998</v>
      </c>
      <c r="W68" s="3">
        <v>6.0707659999999997E-2</v>
      </c>
      <c r="X68" s="3">
        <v>9.2616449999999997</v>
      </c>
      <c r="Y68" s="3">
        <v>3.1146269999999996</v>
      </c>
      <c r="Z68" s="3">
        <v>2.030659</v>
      </c>
      <c r="AA68" s="3">
        <v>2.5458779999999996</v>
      </c>
      <c r="AB68" s="3">
        <v>1.8523519999999998</v>
      </c>
      <c r="AC68" s="3">
        <v>0.11245520000000001</v>
      </c>
      <c r="AD68" s="3">
        <v>3.3692919999999997</v>
      </c>
      <c r="AE68" s="3">
        <v>1.0181199999999999</v>
      </c>
      <c r="AF68" s="3">
        <v>2.2515510000000001</v>
      </c>
      <c r="AG68" s="3">
        <v>4.5873599999999994</v>
      </c>
      <c r="AH68" s="3">
        <v>15.269630000000001</v>
      </c>
      <c r="AI68" s="3">
        <v>2.4126110000000001</v>
      </c>
      <c r="AJ68" s="3">
        <v>8.628603</v>
      </c>
      <c r="AK68" s="3">
        <v>1.6777679999999999</v>
      </c>
      <c r="AL68" s="3">
        <v>2.395308</v>
      </c>
      <c r="AM68" s="3">
        <v>2.9658279999999997</v>
      </c>
      <c r="AN68" s="3">
        <v>0.85045539999999997</v>
      </c>
      <c r="AO68" s="3">
        <v>0.37030059999999998</v>
      </c>
      <c r="AP68" s="3">
        <v>0.5149804</v>
      </c>
      <c r="AQ68" s="3">
        <v>0.20003030000000002</v>
      </c>
      <c r="AR68" s="3">
        <v>8.0377030000000005</v>
      </c>
      <c r="AS68" s="3">
        <v>4.4660019999999996</v>
      </c>
      <c r="AT68" s="3">
        <v>0.7516524</v>
      </c>
      <c r="AU68" s="3">
        <v>25.63231</v>
      </c>
      <c r="AV68" s="3">
        <v>25.24765</v>
      </c>
      <c r="AW68" s="3">
        <v>0.11880170000000001</v>
      </c>
      <c r="AX68" s="3">
        <v>0.61568730000000005</v>
      </c>
      <c r="AY68" s="3">
        <v>0.71564349999999999</v>
      </c>
      <c r="AZ68" s="3">
        <v>0.77323330000000001</v>
      </c>
      <c r="BA68" s="3">
        <v>0.42496979999999995</v>
      </c>
      <c r="BB68" s="3">
        <v>1.605542</v>
      </c>
      <c r="BC68" s="3">
        <v>1.7056819999999999</v>
      </c>
      <c r="BD68" s="3">
        <v>-0.43994159999999999</v>
      </c>
      <c r="BE68" s="3">
        <v>0.29101140000000003</v>
      </c>
      <c r="BF68" s="3">
        <v>0.13315459999999998</v>
      </c>
      <c r="BG68" s="3">
        <v>0.52474909999999997</v>
      </c>
      <c r="BH68" s="3">
        <v>0.18880250000000001</v>
      </c>
      <c r="BI68" s="3"/>
      <c r="BJ68" s="3"/>
      <c r="BK68" s="3"/>
      <c r="BL68" s="3"/>
      <c r="BM68" s="3"/>
    </row>
    <row r="69" spans="1:65" s="2" customFormat="1" ht="14" x14ac:dyDescent="0.2">
      <c r="A69" s="1" t="s">
        <v>67</v>
      </c>
      <c r="B69" s="5" t="str">
        <f t="shared" si="1"/>
        <v>371</v>
      </c>
      <c r="C69" s="3">
        <v>0.72329350000000003</v>
      </c>
      <c r="D69" s="3">
        <v>0.66252630000000012</v>
      </c>
      <c r="E69" s="3">
        <v>0.801786</v>
      </c>
      <c r="F69" s="3">
        <v>1.9687049999999999</v>
      </c>
      <c r="G69" s="3">
        <v>3.9834999999999998</v>
      </c>
      <c r="H69" s="3">
        <v>0.55653379999999997</v>
      </c>
      <c r="I69" s="3">
        <v>0.20903050000000001</v>
      </c>
      <c r="J69" s="3">
        <v>1.9928870000000001</v>
      </c>
      <c r="K69" s="3">
        <v>0.61472839999999995</v>
      </c>
      <c r="L69" s="3">
        <v>0.92891900000000005</v>
      </c>
      <c r="M69" s="3">
        <v>1.3824269999999999</v>
      </c>
      <c r="N69" s="3">
        <v>2.9109730000000003</v>
      </c>
      <c r="O69" s="3">
        <v>2.451978</v>
      </c>
      <c r="P69" s="3">
        <v>0.71617339999999996</v>
      </c>
      <c r="Q69" s="3">
        <v>4.0808660000000003</v>
      </c>
      <c r="R69" s="3">
        <v>2.6543840000000003</v>
      </c>
      <c r="S69" s="3">
        <v>7.1748350000000007</v>
      </c>
      <c r="T69" s="3">
        <v>4.964385</v>
      </c>
      <c r="U69" s="3">
        <v>1.8566300000000001E-2</v>
      </c>
      <c r="V69" s="3">
        <v>2.3588800000000001</v>
      </c>
      <c r="W69" s="3">
        <v>-9.2816059999999992E-2</v>
      </c>
      <c r="X69" s="3">
        <v>8.4047819999999991</v>
      </c>
      <c r="Y69" s="3">
        <v>2.8335059999999999</v>
      </c>
      <c r="Z69" s="3">
        <v>1.8906419999999999</v>
      </c>
      <c r="AA69" s="3">
        <v>2.466936</v>
      </c>
      <c r="AB69" s="3">
        <v>1.4692479999999999</v>
      </c>
      <c r="AC69" s="3">
        <v>0.40541460000000001</v>
      </c>
      <c r="AD69" s="3">
        <v>2.9112809999999998</v>
      </c>
      <c r="AE69" s="3">
        <v>0.8225017</v>
      </c>
      <c r="AF69" s="3">
        <v>2.34131</v>
      </c>
      <c r="AG69" s="3">
        <v>5.532775</v>
      </c>
      <c r="AH69" s="3">
        <v>15.33526</v>
      </c>
      <c r="AI69" s="3">
        <v>2.5849490000000004</v>
      </c>
      <c r="AJ69" s="3">
        <v>8.4544540000000001</v>
      </c>
      <c r="AK69" s="3">
        <v>1.4678800000000001</v>
      </c>
      <c r="AL69" s="3">
        <v>2.8561829999999997</v>
      </c>
      <c r="AM69" s="3">
        <v>2.9424919999999997</v>
      </c>
      <c r="AN69" s="3">
        <v>0.57819660000000006</v>
      </c>
      <c r="AO69" s="3">
        <v>0.25503110000000001</v>
      </c>
      <c r="AP69" s="3">
        <v>0.76655490000000004</v>
      </c>
      <c r="AQ69" s="3">
        <v>1.5376619999999999</v>
      </c>
      <c r="AR69" s="3">
        <v>4.2237089999999995</v>
      </c>
      <c r="AS69" s="3">
        <v>2.7498930000000001</v>
      </c>
      <c r="AT69" s="3">
        <v>0.60069220000000001</v>
      </c>
      <c r="AU69" s="3">
        <v>33.45776</v>
      </c>
      <c r="AV69" s="3">
        <v>32.111200000000004</v>
      </c>
      <c r="AW69" s="3">
        <v>0.28107150000000003</v>
      </c>
      <c r="AX69" s="3">
        <v>0.65828730000000002</v>
      </c>
      <c r="AY69" s="3">
        <v>0.73592539999999995</v>
      </c>
      <c r="AZ69" s="3">
        <v>0.56136419999999998</v>
      </c>
      <c r="BA69" s="3">
        <v>1.482065</v>
      </c>
      <c r="BB69" s="3">
        <v>2.950189</v>
      </c>
      <c r="BC69" s="3">
        <v>3.3007659999999999</v>
      </c>
      <c r="BD69" s="3">
        <v>-0.91776630000000003</v>
      </c>
      <c r="BE69" s="3">
        <v>0.24253819999999998</v>
      </c>
      <c r="BF69" s="3">
        <v>0.17219499999999999</v>
      </c>
      <c r="BG69" s="3">
        <v>0.24285040000000002</v>
      </c>
      <c r="BH69" s="3">
        <v>0.2143475</v>
      </c>
      <c r="BI69" s="3"/>
      <c r="BJ69" s="3"/>
      <c r="BK69" s="3"/>
      <c r="BL69" s="3"/>
      <c r="BM69" s="3"/>
    </row>
    <row r="70" spans="1:65" s="2" customFormat="1" ht="14" x14ac:dyDescent="0.2">
      <c r="A70" s="1" t="s">
        <v>68</v>
      </c>
      <c r="B70" s="5" t="str">
        <f t="shared" si="1"/>
        <v>375</v>
      </c>
      <c r="C70" s="3">
        <v>1.4379960000000001</v>
      </c>
      <c r="D70" s="3">
        <v>1.140695</v>
      </c>
      <c r="E70" s="3">
        <v>1.183162</v>
      </c>
      <c r="F70" s="3">
        <v>2.1009500000000001</v>
      </c>
      <c r="G70" s="3">
        <v>2.0806969999999998</v>
      </c>
      <c r="H70" s="3">
        <v>0.94632570000000005</v>
      </c>
      <c r="I70" s="3">
        <v>0.17526139999999998</v>
      </c>
      <c r="J70" s="3">
        <v>1.2945010000000001</v>
      </c>
      <c r="K70" s="3">
        <v>0.95200549999999995</v>
      </c>
      <c r="L70" s="3">
        <v>0.94837280000000002</v>
      </c>
      <c r="M70" s="3">
        <v>1.4566889999999999</v>
      </c>
      <c r="N70" s="3">
        <v>3.3479720000000004</v>
      </c>
      <c r="O70" s="3">
        <v>2.8925990000000001</v>
      </c>
      <c r="P70" s="3">
        <v>0.87606600000000001</v>
      </c>
      <c r="Q70" s="3">
        <v>4.6765930000000004</v>
      </c>
      <c r="R70" s="3">
        <v>3.0450500000000003</v>
      </c>
      <c r="S70" s="3">
        <v>8.1730640000000001</v>
      </c>
      <c r="T70" s="3">
        <v>5.0716680000000007</v>
      </c>
      <c r="U70" s="3">
        <v>0.45881730000000004</v>
      </c>
      <c r="V70" s="3">
        <v>2.289571</v>
      </c>
      <c r="W70" s="3">
        <v>-9.6277009999999989E-3</v>
      </c>
      <c r="X70" s="3">
        <v>8.5266380000000002</v>
      </c>
      <c r="Y70" s="3">
        <v>2.870355</v>
      </c>
      <c r="Z70" s="3">
        <v>2.0260479999999998</v>
      </c>
      <c r="AA70" s="3">
        <v>2.4394200000000001</v>
      </c>
      <c r="AB70" s="3">
        <v>1.5718760000000001</v>
      </c>
      <c r="AC70" s="3">
        <v>0.26495869999999999</v>
      </c>
      <c r="AD70" s="3">
        <v>3.2664059999999999</v>
      </c>
      <c r="AE70" s="3">
        <v>0.63789929999999995</v>
      </c>
      <c r="AF70" s="3">
        <v>2.1774550000000001</v>
      </c>
      <c r="AG70" s="3">
        <v>4.0822690000000001</v>
      </c>
      <c r="AH70" s="3">
        <v>15.765549999999999</v>
      </c>
      <c r="AI70" s="3">
        <v>2.427851</v>
      </c>
      <c r="AJ70" s="3">
        <v>8.8718399999999988</v>
      </c>
      <c r="AK70" s="3">
        <v>1.5701160000000001</v>
      </c>
      <c r="AL70" s="3">
        <v>2.310419</v>
      </c>
      <c r="AM70" s="3">
        <v>2.860824</v>
      </c>
      <c r="AN70" s="3">
        <v>0.90430809999999995</v>
      </c>
      <c r="AO70" s="3">
        <v>0.30165560000000002</v>
      </c>
      <c r="AP70" s="3">
        <v>0.31347159999999996</v>
      </c>
      <c r="AQ70" s="3">
        <v>1.3092729999999999</v>
      </c>
      <c r="AR70" s="3">
        <v>5.8084860000000003</v>
      </c>
      <c r="AS70" s="3">
        <v>2.4377109999999997</v>
      </c>
      <c r="AT70" s="3">
        <v>0.71320449999999991</v>
      </c>
      <c r="AU70" s="3">
        <v>24.479709999999997</v>
      </c>
      <c r="AV70" s="3">
        <v>23.335599999999999</v>
      </c>
      <c r="AW70" s="3">
        <v>0.21930519999999998</v>
      </c>
      <c r="AX70" s="3">
        <v>0.87136360000000002</v>
      </c>
      <c r="AY70" s="3">
        <v>0.7115901</v>
      </c>
      <c r="AZ70" s="3">
        <v>0.97640210000000005</v>
      </c>
      <c r="BA70" s="3">
        <v>0.22105520000000001</v>
      </c>
      <c r="BB70" s="3">
        <v>0.79359689999999994</v>
      </c>
      <c r="BC70" s="3">
        <v>1.1742159999999999</v>
      </c>
      <c r="BD70" s="3">
        <v>0.1744484</v>
      </c>
      <c r="BE70" s="3">
        <v>0.10242950000000001</v>
      </c>
      <c r="BF70" s="3">
        <v>0.1853581</v>
      </c>
      <c r="BG70" s="3">
        <v>0.51304430000000001</v>
      </c>
      <c r="BH70" s="3">
        <v>0.27893979999999996</v>
      </c>
      <c r="BI70" s="3"/>
      <c r="BJ70" s="3"/>
      <c r="BK70" s="3"/>
      <c r="BL70" s="3"/>
      <c r="BM70" s="3"/>
    </row>
    <row r="71" spans="1:65" s="2" customFormat="1" ht="14" x14ac:dyDescent="0.2">
      <c r="A71" s="1" t="s">
        <v>69</v>
      </c>
      <c r="B71" s="5" t="str">
        <f t="shared" si="1"/>
        <v>381</v>
      </c>
      <c r="C71" s="3">
        <v>0.95229090000000005</v>
      </c>
      <c r="D71" s="3">
        <v>1.0174239999999999</v>
      </c>
      <c r="E71" s="3">
        <v>1.171451</v>
      </c>
      <c r="F71" s="3">
        <v>1.8904009999999998</v>
      </c>
      <c r="G71" s="3">
        <v>2.5629469999999999</v>
      </c>
      <c r="H71" s="3">
        <v>0.29343419999999998</v>
      </c>
      <c r="I71" s="3">
        <v>0.42371199999999998</v>
      </c>
      <c r="J71" s="3">
        <v>0.7653319999999999</v>
      </c>
      <c r="K71" s="3">
        <v>0.87993150000000009</v>
      </c>
      <c r="L71" s="3">
        <v>0.95064819999999994</v>
      </c>
      <c r="M71" s="3">
        <v>1.4985439999999999</v>
      </c>
      <c r="N71" s="3">
        <v>4.2971279999999998</v>
      </c>
      <c r="O71" s="3">
        <v>3.2479499999999999</v>
      </c>
      <c r="P71" s="3">
        <v>1.364995</v>
      </c>
      <c r="Q71" s="3">
        <v>4.6549170000000002</v>
      </c>
      <c r="R71" s="3">
        <v>3.2092330000000002</v>
      </c>
      <c r="S71" s="3">
        <v>7.427861</v>
      </c>
      <c r="T71" s="3">
        <v>4.8686810000000005</v>
      </c>
      <c r="U71" s="3">
        <v>0.97125810000000001</v>
      </c>
      <c r="V71" s="3">
        <v>1.9651890000000001</v>
      </c>
      <c r="W71" s="3">
        <v>0.20047599999999999</v>
      </c>
      <c r="X71" s="3">
        <v>8.6797369999999994</v>
      </c>
      <c r="Y71" s="3">
        <v>2.6165470000000002</v>
      </c>
      <c r="Z71" s="3">
        <v>2.6468950000000002</v>
      </c>
      <c r="AA71" s="3">
        <v>2.945389</v>
      </c>
      <c r="AB71" s="3">
        <v>1.9700960000000001</v>
      </c>
      <c r="AC71" s="3">
        <v>0.32922890000000005</v>
      </c>
      <c r="AD71" s="3">
        <v>3.2633760000000001</v>
      </c>
      <c r="AE71" s="3">
        <v>0.99787349999999997</v>
      </c>
      <c r="AF71" s="3">
        <v>2.1232609999999998</v>
      </c>
      <c r="AG71" s="3">
        <v>3.5053920000000001</v>
      </c>
      <c r="AH71" s="3">
        <v>18.868040000000001</v>
      </c>
      <c r="AI71" s="3">
        <v>2.2453149999999997</v>
      </c>
      <c r="AJ71" s="3">
        <v>10.0594</v>
      </c>
      <c r="AK71" s="3">
        <v>1.2673590000000001</v>
      </c>
      <c r="AL71" s="3">
        <v>1.870039</v>
      </c>
      <c r="AM71" s="3">
        <v>2.5855699999999997</v>
      </c>
      <c r="AN71" s="3">
        <v>0.93432950000000003</v>
      </c>
      <c r="AO71" s="3">
        <v>0.212533</v>
      </c>
      <c r="AP71" s="3">
        <v>1.2008299999999998</v>
      </c>
      <c r="AQ71" s="3">
        <v>3.1755719999999998</v>
      </c>
      <c r="AR71" s="3">
        <v>8.2521079999999998</v>
      </c>
      <c r="AS71" s="3">
        <v>3.9698670000000003</v>
      </c>
      <c r="AT71" s="3">
        <v>0.89992559999999999</v>
      </c>
      <c r="AU71" s="3">
        <v>20.411239999999999</v>
      </c>
      <c r="AV71" s="3">
        <v>20.662950000000002</v>
      </c>
      <c r="AW71" s="3">
        <v>0.1362283</v>
      </c>
      <c r="AX71" s="3">
        <v>0.72134920000000002</v>
      </c>
      <c r="AY71" s="3">
        <v>0.8556686</v>
      </c>
      <c r="AZ71" s="3">
        <v>0.79109589999999996</v>
      </c>
      <c r="BA71" s="3">
        <v>1.2113290000000001</v>
      </c>
      <c r="BB71" s="3">
        <v>1.913424</v>
      </c>
      <c r="BC71" s="3">
        <v>-0.6171683</v>
      </c>
      <c r="BD71" s="3">
        <v>0.82933839999999992</v>
      </c>
      <c r="BE71" s="3">
        <v>0.27560279999999998</v>
      </c>
      <c r="BF71" s="3">
        <v>0.29558669999999998</v>
      </c>
      <c r="BG71" s="3">
        <v>0.50365579999999999</v>
      </c>
      <c r="BH71" s="3">
        <v>0.40246090000000001</v>
      </c>
      <c r="BI71" s="3"/>
      <c r="BJ71" s="3"/>
      <c r="BK71" s="3"/>
      <c r="BL71" s="3"/>
      <c r="BM71" s="3"/>
    </row>
    <row r="72" spans="1:65" s="2" customFormat="1" ht="14" x14ac:dyDescent="0.2">
      <c r="A72" s="1" t="s">
        <v>70</v>
      </c>
      <c r="B72" s="5" t="str">
        <f t="shared" si="1"/>
        <v>391</v>
      </c>
      <c r="C72" s="3">
        <v>0.97104499999999994</v>
      </c>
      <c r="D72" s="3">
        <v>1.5806809999999998</v>
      </c>
      <c r="E72" s="3">
        <v>1.3654230000000001</v>
      </c>
      <c r="F72" s="3">
        <v>2.3868739999999997</v>
      </c>
      <c r="G72" s="3">
        <v>2.9620340000000001</v>
      </c>
      <c r="H72" s="3">
        <v>1.4677509999999998</v>
      </c>
      <c r="I72" s="3">
        <v>0.28406419999999999</v>
      </c>
      <c r="J72" s="3">
        <v>0.40387919999999999</v>
      </c>
      <c r="K72" s="3">
        <v>1.017703</v>
      </c>
      <c r="L72" s="3">
        <v>1.0238309999999999</v>
      </c>
      <c r="M72" s="3">
        <v>1.42902</v>
      </c>
      <c r="N72" s="3">
        <v>4.8192849999999998</v>
      </c>
      <c r="O72" s="3">
        <v>3.6347519999999998</v>
      </c>
      <c r="P72" s="3">
        <v>1.6719010000000001</v>
      </c>
      <c r="Q72" s="3">
        <v>6.1615459999999995</v>
      </c>
      <c r="R72" s="3">
        <v>3.5214469999999998</v>
      </c>
      <c r="S72" s="3">
        <v>9.111148</v>
      </c>
      <c r="T72" s="3">
        <v>5.4132910000000001</v>
      </c>
      <c r="U72" s="3">
        <v>1.9560029999999999</v>
      </c>
      <c r="V72" s="3">
        <v>2.1930100000000001</v>
      </c>
      <c r="W72" s="3">
        <v>0.40683849999999999</v>
      </c>
      <c r="X72" s="3">
        <v>9.6411409999999993</v>
      </c>
      <c r="Y72" s="3">
        <v>2.8133490000000001</v>
      </c>
      <c r="Z72" s="3">
        <v>2.6431979999999999</v>
      </c>
      <c r="AA72" s="3">
        <v>3.1913269999999998</v>
      </c>
      <c r="AB72" s="3">
        <v>1.8571499999999999</v>
      </c>
      <c r="AC72" s="3">
        <v>0.2418496</v>
      </c>
      <c r="AD72" s="3">
        <v>3.422247</v>
      </c>
      <c r="AE72" s="3">
        <v>1.0365610000000001</v>
      </c>
      <c r="AF72" s="3">
        <v>1.913246</v>
      </c>
      <c r="AG72" s="3">
        <v>2.663008</v>
      </c>
      <c r="AH72" s="3">
        <v>20.419309999999999</v>
      </c>
      <c r="AI72" s="3">
        <v>2.8511489999999999</v>
      </c>
      <c r="AJ72" s="3">
        <v>10.691559999999999</v>
      </c>
      <c r="AK72" s="3">
        <v>1.1862520000000001</v>
      </c>
      <c r="AL72" s="3">
        <v>1.9734080000000001</v>
      </c>
      <c r="AM72" s="3">
        <v>3.1497140000000003</v>
      </c>
      <c r="AN72" s="3">
        <v>0.97693379999999996</v>
      </c>
      <c r="AO72" s="3">
        <v>0.26497179999999998</v>
      </c>
      <c r="AP72" s="3">
        <v>-2.5289499999999999E-2</v>
      </c>
      <c r="AQ72" s="3">
        <v>1.8997439999999999</v>
      </c>
      <c r="AR72" s="3">
        <v>5.1074039999999998</v>
      </c>
      <c r="AS72" s="3">
        <v>4.4670800000000002</v>
      </c>
      <c r="AT72" s="3">
        <v>0.79010479999999994</v>
      </c>
      <c r="AU72" s="3">
        <v>17.010200000000001</v>
      </c>
      <c r="AV72" s="3">
        <v>17.29034</v>
      </c>
      <c r="AW72" s="3">
        <v>0.22257349999999998</v>
      </c>
      <c r="AX72" s="3">
        <v>0.75855130000000004</v>
      </c>
      <c r="AY72" s="3">
        <v>0.68476110000000001</v>
      </c>
      <c r="AZ72" s="3">
        <v>0.77904749999999989</v>
      </c>
      <c r="BA72" s="3">
        <v>1.2877800000000001</v>
      </c>
      <c r="BB72" s="3">
        <v>1.890047</v>
      </c>
      <c r="BC72" s="3">
        <v>-0.56346499999999999</v>
      </c>
      <c r="BD72" s="3">
        <v>1.9465140000000001</v>
      </c>
      <c r="BE72" s="3">
        <v>0.69299410000000006</v>
      </c>
      <c r="BF72" s="3">
        <v>0.69260060000000001</v>
      </c>
      <c r="BG72" s="3">
        <v>1.0424990000000001</v>
      </c>
      <c r="BH72" s="3">
        <v>0.12950600000000001</v>
      </c>
      <c r="BI72" s="3"/>
      <c r="BJ72" s="3"/>
      <c r="BK72" s="3"/>
      <c r="BL72" s="3"/>
      <c r="BM72" s="3"/>
    </row>
    <row r="73" spans="1:65" s="2" customFormat="1" ht="14" x14ac:dyDescent="0.2">
      <c r="A73" s="1" t="s">
        <v>71</v>
      </c>
      <c r="B73" s="5" t="str">
        <f t="shared" si="1"/>
        <v>395</v>
      </c>
      <c r="C73" s="3">
        <v>1.2818550000000002</v>
      </c>
      <c r="D73" s="3">
        <v>1.1437360000000001</v>
      </c>
      <c r="E73" s="3">
        <v>1.351782</v>
      </c>
      <c r="F73" s="3">
        <v>2.3229790000000001</v>
      </c>
      <c r="G73" s="3">
        <v>4.2083729999999999</v>
      </c>
      <c r="H73" s="3">
        <v>0.88313350000000002</v>
      </c>
      <c r="I73" s="3">
        <v>0.25939509999999999</v>
      </c>
      <c r="J73" s="3">
        <v>1.2532869999999998</v>
      </c>
      <c r="K73" s="3">
        <v>0.88453160000000008</v>
      </c>
      <c r="L73" s="3">
        <v>0.98637839999999999</v>
      </c>
      <c r="M73" s="3">
        <v>1.484291</v>
      </c>
      <c r="N73" s="3">
        <v>3.4693210000000003</v>
      </c>
      <c r="O73" s="3">
        <v>3.9394930000000001</v>
      </c>
      <c r="P73" s="3">
        <v>0.80081250000000004</v>
      </c>
      <c r="Q73" s="3">
        <v>6.6997010000000001</v>
      </c>
      <c r="R73" s="3">
        <v>2.2131910000000001</v>
      </c>
      <c r="S73" s="3">
        <v>10.342700000000001</v>
      </c>
      <c r="T73" s="3">
        <v>6.0398629999999995</v>
      </c>
      <c r="U73" s="3">
        <v>0.57585209999999998</v>
      </c>
      <c r="V73" s="3">
        <v>4.1332120000000003</v>
      </c>
      <c r="W73" s="3">
        <v>0.85999859999999995</v>
      </c>
      <c r="X73" s="3">
        <v>10.535639999999999</v>
      </c>
      <c r="Y73" s="3">
        <v>3.6332819999999999</v>
      </c>
      <c r="Z73" s="3">
        <v>2.2633670000000001</v>
      </c>
      <c r="AA73" s="3">
        <v>3.5703</v>
      </c>
      <c r="AB73" s="3">
        <v>2.1660539999999999</v>
      </c>
      <c r="AC73" s="3">
        <v>0.6534662</v>
      </c>
      <c r="AD73" s="3">
        <v>3.7360100000000003</v>
      </c>
      <c r="AE73" s="3">
        <v>2.0923149999999997</v>
      </c>
      <c r="AF73" s="3">
        <v>3.1533280000000001</v>
      </c>
      <c r="AG73" s="3">
        <v>5.9111860000000007</v>
      </c>
      <c r="AH73" s="3">
        <v>18.969180000000001</v>
      </c>
      <c r="AI73" s="3">
        <v>3.0147790000000003</v>
      </c>
      <c r="AJ73" s="3">
        <v>8.8860989999999997</v>
      </c>
      <c r="AK73" s="3">
        <v>1.55853</v>
      </c>
      <c r="AL73" s="3">
        <v>2.5062849999999997</v>
      </c>
      <c r="AM73" s="3">
        <v>2.7519909999999999</v>
      </c>
      <c r="AN73" s="3">
        <v>0.64122410000000007</v>
      </c>
      <c r="AO73" s="3">
        <v>0.2557777</v>
      </c>
      <c r="AP73" s="3">
        <v>0.75346979999999997</v>
      </c>
      <c r="AQ73" s="3">
        <v>3.9102600000000001</v>
      </c>
      <c r="AR73" s="3">
        <v>3.8661909999999997</v>
      </c>
      <c r="AS73" s="3">
        <v>2.4286300000000001</v>
      </c>
      <c r="AT73" s="3">
        <v>0.61990709999999993</v>
      </c>
      <c r="AU73" s="3">
        <v>30.900040000000001</v>
      </c>
      <c r="AV73" s="3">
        <v>32.42295</v>
      </c>
      <c r="AW73" s="3">
        <v>0.30121789999999998</v>
      </c>
      <c r="AX73" s="3">
        <v>0.7883966</v>
      </c>
      <c r="AY73" s="3">
        <v>0.93364270000000005</v>
      </c>
      <c r="AZ73" s="3">
        <v>0.86799970000000004</v>
      </c>
      <c r="BA73" s="3">
        <v>2.5233140000000001</v>
      </c>
      <c r="BB73" s="3">
        <v>2.8220320000000001</v>
      </c>
      <c r="BC73" s="3">
        <v>-1.285059</v>
      </c>
      <c r="BD73" s="3">
        <v>1.386422</v>
      </c>
      <c r="BE73" s="3">
        <v>6.3854910000000001E-2</v>
      </c>
      <c r="BF73" s="3">
        <v>0.10239949999999999</v>
      </c>
      <c r="BG73" s="3">
        <v>0.37831320000000002</v>
      </c>
      <c r="BH73" s="3">
        <v>7.7862000000000001E-2</v>
      </c>
      <c r="BI73" s="3"/>
      <c r="BJ73" s="3"/>
      <c r="BK73" s="3"/>
      <c r="BL73" s="3"/>
      <c r="BM73" s="3"/>
    </row>
    <row r="74" spans="1:65" s="2" customFormat="1" ht="14" x14ac:dyDescent="0.2">
      <c r="A74" s="1" t="s">
        <v>72</v>
      </c>
      <c r="B74" s="5" t="str">
        <f t="shared" si="1"/>
        <v>400</v>
      </c>
      <c r="C74" s="3">
        <v>0.70376839999999996</v>
      </c>
      <c r="D74" s="3">
        <v>0.93278819999999996</v>
      </c>
      <c r="E74" s="3">
        <v>1.2791130000000002</v>
      </c>
      <c r="F74" s="3">
        <v>2.4838840000000002</v>
      </c>
      <c r="G74" s="3">
        <v>3.2751890000000001</v>
      </c>
      <c r="H74" s="3">
        <v>0.95792109999999997</v>
      </c>
      <c r="I74" s="3">
        <v>0.41523329999999997</v>
      </c>
      <c r="J74" s="3">
        <v>0.67250809999999994</v>
      </c>
      <c r="K74" s="3">
        <v>0.93550640000000007</v>
      </c>
      <c r="L74" s="3">
        <v>1.1112089999999999</v>
      </c>
      <c r="M74" s="3">
        <v>1.448655</v>
      </c>
      <c r="N74" s="3">
        <v>4.8863120000000002</v>
      </c>
      <c r="O74" s="3">
        <v>3.567669</v>
      </c>
      <c r="P74" s="3">
        <v>1.6779900000000001</v>
      </c>
      <c r="Q74" s="3">
        <v>5.6629609999999992</v>
      </c>
      <c r="R74" s="3">
        <v>3.7440180000000001</v>
      </c>
      <c r="S74" s="3">
        <v>9.0450160000000004</v>
      </c>
      <c r="T74" s="3">
        <v>5.2709619999999999</v>
      </c>
      <c r="U74" s="3">
        <v>1.4652160000000001</v>
      </c>
      <c r="V74" s="3">
        <v>1.981754</v>
      </c>
      <c r="W74" s="3">
        <v>0.49272490000000002</v>
      </c>
      <c r="X74" s="3">
        <v>9.453837</v>
      </c>
      <c r="Y74" s="3">
        <v>2.7726350000000002</v>
      </c>
      <c r="Z74" s="3">
        <v>2.66229</v>
      </c>
      <c r="AA74" s="3">
        <v>3.311347</v>
      </c>
      <c r="AB74" s="3">
        <v>1.8633330000000001</v>
      </c>
      <c r="AC74" s="3">
        <v>0.3104557</v>
      </c>
      <c r="AD74" s="3">
        <v>3.3983239999999997</v>
      </c>
      <c r="AE74" s="3">
        <v>1.1782430000000002</v>
      </c>
      <c r="AF74" s="3">
        <v>2.1564330000000003</v>
      </c>
      <c r="AG74" s="3">
        <v>3.6471530000000003</v>
      </c>
      <c r="AH74" s="3">
        <v>20.240480000000002</v>
      </c>
      <c r="AI74" s="3">
        <v>2.8519899999999998</v>
      </c>
      <c r="AJ74" s="3">
        <v>10.4894</v>
      </c>
      <c r="AK74" s="3">
        <v>1.339715</v>
      </c>
      <c r="AL74" s="3">
        <v>2.102271</v>
      </c>
      <c r="AM74" s="3">
        <v>2.7866109999999997</v>
      </c>
      <c r="AN74" s="3">
        <v>0.73056960000000004</v>
      </c>
      <c r="AO74" s="3">
        <v>0.45101809999999998</v>
      </c>
      <c r="AP74" s="3">
        <v>0.26404299999999997</v>
      </c>
      <c r="AQ74" s="3">
        <v>1.2439629999999999</v>
      </c>
      <c r="AR74" s="3">
        <v>4.1550849999999997</v>
      </c>
      <c r="AS74" s="3">
        <v>3.6152790000000001</v>
      </c>
      <c r="AT74" s="3">
        <v>0.76166330000000004</v>
      </c>
      <c r="AU74" s="3">
        <v>21.77759</v>
      </c>
      <c r="AV74" s="3">
        <v>22.749700000000001</v>
      </c>
      <c r="AW74" s="3">
        <v>0.21983030000000001</v>
      </c>
      <c r="AX74" s="3">
        <v>0.69494390000000006</v>
      </c>
      <c r="AY74" s="3">
        <v>0.68357849999999998</v>
      </c>
      <c r="AZ74" s="3">
        <v>0.99484039999999996</v>
      </c>
      <c r="BA74" s="3">
        <v>1.1388669999999999</v>
      </c>
      <c r="BB74" s="3">
        <v>1.725236</v>
      </c>
      <c r="BC74" s="3">
        <v>-0.230326</v>
      </c>
      <c r="BD74" s="3">
        <v>0.96480800000000011</v>
      </c>
      <c r="BE74" s="3">
        <v>0.43319580000000002</v>
      </c>
      <c r="BF74" s="3">
        <v>0.21584110000000001</v>
      </c>
      <c r="BG74" s="3">
        <v>0.61213249999999997</v>
      </c>
      <c r="BH74" s="3">
        <v>0.23577199999999998</v>
      </c>
      <c r="BI74" s="3"/>
      <c r="BJ74" s="3"/>
      <c r="BK74" s="3"/>
      <c r="BL74" s="3"/>
      <c r="BM74" s="3"/>
    </row>
    <row r="75" spans="1:65" s="2" customFormat="1" ht="14" x14ac:dyDescent="0.2">
      <c r="A75" s="1" t="s">
        <v>73</v>
      </c>
      <c r="B75" s="5" t="str">
        <f t="shared" si="1"/>
        <v>405</v>
      </c>
      <c r="C75" s="3">
        <v>1.4082790000000001</v>
      </c>
      <c r="D75" s="3">
        <v>1.058125</v>
      </c>
      <c r="E75" s="3">
        <v>0.83227869999999993</v>
      </c>
      <c r="F75" s="3">
        <v>2.1713879999999999</v>
      </c>
      <c r="G75" s="3">
        <v>2.8891359999999997</v>
      </c>
      <c r="H75" s="3">
        <v>1.2880880000000001</v>
      </c>
      <c r="I75" s="3">
        <v>0.2447318</v>
      </c>
      <c r="J75" s="3">
        <v>1.1046659999999999</v>
      </c>
      <c r="K75" s="3">
        <v>0.92704569999999997</v>
      </c>
      <c r="L75" s="3">
        <v>0.94273280000000004</v>
      </c>
      <c r="M75" s="3">
        <v>1.5775059999999999</v>
      </c>
      <c r="N75" s="3">
        <v>3.5457270000000003</v>
      </c>
      <c r="O75" s="3">
        <v>3.0617529999999999</v>
      </c>
      <c r="P75" s="3">
        <v>1.0907659999999999</v>
      </c>
      <c r="Q75" s="3">
        <v>4.5798050000000003</v>
      </c>
      <c r="R75" s="3">
        <v>2.6034239999999995</v>
      </c>
      <c r="S75" s="3">
        <v>7.8275810000000003</v>
      </c>
      <c r="T75" s="3">
        <v>4.9694250000000002</v>
      </c>
      <c r="U75" s="3">
        <v>0.71720620000000002</v>
      </c>
      <c r="V75" s="3">
        <v>2.2145770000000002</v>
      </c>
      <c r="W75" s="3">
        <v>0.15391199999999999</v>
      </c>
      <c r="X75" s="3">
        <v>8.7137010000000004</v>
      </c>
      <c r="Y75" s="3">
        <v>2.777266</v>
      </c>
      <c r="Z75" s="3">
        <v>2.1294729999999999</v>
      </c>
      <c r="AA75" s="3">
        <v>2.8182790000000004</v>
      </c>
      <c r="AB75" s="3">
        <v>1.6506050000000001</v>
      </c>
      <c r="AC75" s="3">
        <v>0.2976972</v>
      </c>
      <c r="AD75" s="3">
        <v>3.2078030000000002</v>
      </c>
      <c r="AE75" s="3">
        <v>0.82426379999999999</v>
      </c>
      <c r="AF75" s="3">
        <v>2.3224590000000003</v>
      </c>
      <c r="AG75" s="3">
        <v>4.5773970000000004</v>
      </c>
      <c r="AH75" s="3">
        <v>17.537220000000001</v>
      </c>
      <c r="AI75" s="3">
        <v>2.803137</v>
      </c>
      <c r="AJ75" s="3">
        <v>9.1303099999999997</v>
      </c>
      <c r="AK75" s="3">
        <v>1.5925130000000001</v>
      </c>
      <c r="AL75" s="3">
        <v>2.5990010000000003</v>
      </c>
      <c r="AM75" s="3">
        <v>2.9815459999999998</v>
      </c>
      <c r="AN75" s="3">
        <v>0.87435139999999989</v>
      </c>
      <c r="AO75" s="3">
        <v>0.11310149999999999</v>
      </c>
      <c r="AP75" s="3">
        <v>-2.631269E-2</v>
      </c>
      <c r="AQ75" s="3">
        <v>2.6067839999999998</v>
      </c>
      <c r="AR75" s="3">
        <v>4.1116140000000003</v>
      </c>
      <c r="AS75" s="3">
        <v>1.847259</v>
      </c>
      <c r="AT75" s="3">
        <v>0.85709380000000002</v>
      </c>
      <c r="AU75" s="3">
        <v>26.889159999999997</v>
      </c>
      <c r="AV75" s="3">
        <v>25.426400000000001</v>
      </c>
      <c r="AW75" s="3">
        <v>0.15301320000000002</v>
      </c>
      <c r="AX75" s="3">
        <v>0.58831549999999999</v>
      </c>
      <c r="AY75" s="3">
        <v>0.72372710000000007</v>
      </c>
      <c r="AZ75" s="3">
        <v>1.0471870000000001</v>
      </c>
      <c r="BA75" s="3">
        <v>1.952302</v>
      </c>
      <c r="BB75" s="3">
        <v>2.9053290000000001</v>
      </c>
      <c r="BC75" s="3">
        <v>-0.93133469999999996</v>
      </c>
      <c r="BD75" s="3">
        <v>1.3688610000000001</v>
      </c>
      <c r="BE75" s="3">
        <v>0.27275470000000002</v>
      </c>
      <c r="BF75" s="3">
        <v>0.1133647</v>
      </c>
      <c r="BG75" s="3">
        <v>0.53204929999999995</v>
      </c>
      <c r="BH75" s="3">
        <v>-3.4072369999999998E-2</v>
      </c>
      <c r="BI75" s="3"/>
      <c r="BJ75" s="3"/>
      <c r="BK75" s="3"/>
      <c r="BL75" s="3"/>
      <c r="BM75" s="3"/>
    </row>
    <row r="76" spans="1:65" s="2" customFormat="1" ht="14" x14ac:dyDescent="0.2">
      <c r="A76" s="1" t="s">
        <v>74</v>
      </c>
      <c r="B76" s="5" t="str">
        <f t="shared" si="1"/>
        <v>410</v>
      </c>
      <c r="C76" s="3">
        <v>0.70224129999999996</v>
      </c>
      <c r="D76" s="3">
        <v>0.99289520000000009</v>
      </c>
      <c r="E76" s="3">
        <v>1.188496</v>
      </c>
      <c r="F76" s="3">
        <v>2.2871739999999998</v>
      </c>
      <c r="G76" s="3">
        <v>2.6951879999999999</v>
      </c>
      <c r="H76" s="3">
        <v>1.3137050000000001</v>
      </c>
      <c r="I76" s="3">
        <v>0.23373830000000001</v>
      </c>
      <c r="J76" s="3">
        <v>0.96854390000000001</v>
      </c>
      <c r="K76" s="3">
        <v>1.111043</v>
      </c>
      <c r="L76" s="3">
        <v>1.0487139999999999</v>
      </c>
      <c r="M76" s="3">
        <v>1.3678650000000001</v>
      </c>
      <c r="N76" s="3">
        <v>4.2138330000000002</v>
      </c>
      <c r="O76" s="3">
        <v>3.5511569999999999</v>
      </c>
      <c r="P76" s="3">
        <v>1.5580260000000001</v>
      </c>
      <c r="Q76" s="3">
        <v>4.7601649999999998</v>
      </c>
      <c r="R76" s="3">
        <v>3.1453609999999999</v>
      </c>
      <c r="S76" s="3">
        <v>8.3481000000000005</v>
      </c>
      <c r="T76" s="3">
        <v>4.7934979999999996</v>
      </c>
      <c r="U76" s="3">
        <v>1.9434940000000001</v>
      </c>
      <c r="V76" s="3">
        <v>1.8539459999999999</v>
      </c>
      <c r="W76" s="3">
        <v>0.49142550000000002</v>
      </c>
      <c r="X76" s="3">
        <v>8.7229740000000007</v>
      </c>
      <c r="Y76" s="3">
        <v>2.8263440000000002</v>
      </c>
      <c r="Z76" s="3">
        <v>2.3622360000000002</v>
      </c>
      <c r="AA76" s="3">
        <v>2.9364679999999996</v>
      </c>
      <c r="AB76" s="3">
        <v>1.6618230000000001</v>
      </c>
      <c r="AC76" s="3">
        <v>0.14635880000000001</v>
      </c>
      <c r="AD76" s="3">
        <v>3.399397</v>
      </c>
      <c r="AE76" s="3">
        <v>0.86094090000000001</v>
      </c>
      <c r="AF76" s="3">
        <v>1.957722</v>
      </c>
      <c r="AG76" s="3">
        <v>4.4616259999999999</v>
      </c>
      <c r="AH76" s="3">
        <v>19.244630000000001</v>
      </c>
      <c r="AI76" s="3">
        <v>2.548721</v>
      </c>
      <c r="AJ76" s="3">
        <v>9.7333409999999994</v>
      </c>
      <c r="AK76" s="3">
        <v>1.363211</v>
      </c>
      <c r="AL76" s="3">
        <v>2.397824</v>
      </c>
      <c r="AM76" s="3">
        <v>2.7888130000000002</v>
      </c>
      <c r="AN76" s="3">
        <v>0.70359190000000005</v>
      </c>
      <c r="AO76" s="3">
        <v>0.1875464</v>
      </c>
      <c r="AP76" s="3">
        <v>0.88070619999999999</v>
      </c>
      <c r="AQ76" s="3">
        <v>0.45264150000000003</v>
      </c>
      <c r="AR76" s="3">
        <v>6.9636849999999999</v>
      </c>
      <c r="AS76" s="3">
        <v>3.2140380000000004</v>
      </c>
      <c r="AT76" s="3">
        <v>0.65808809999999995</v>
      </c>
      <c r="AU76" s="3">
        <v>24.940709999999999</v>
      </c>
      <c r="AV76" s="3">
        <v>25.694849999999999</v>
      </c>
      <c r="AW76" s="3">
        <v>0.19633810000000002</v>
      </c>
      <c r="AX76" s="3">
        <v>0.45660670000000003</v>
      </c>
      <c r="AY76" s="3">
        <v>0.71887539999999994</v>
      </c>
      <c r="AZ76" s="3">
        <v>1.008796</v>
      </c>
      <c r="BA76" s="3">
        <v>1.3263769999999999</v>
      </c>
      <c r="BB76" s="3">
        <v>1.6077509999999999</v>
      </c>
      <c r="BC76" s="3">
        <v>-0.42501049999999996</v>
      </c>
      <c r="BD76" s="3">
        <v>0.8775385</v>
      </c>
      <c r="BE76" s="3">
        <v>0.41776939999999996</v>
      </c>
      <c r="BF76" s="3">
        <v>0.25560519999999998</v>
      </c>
      <c r="BG76" s="3">
        <v>0.6402563</v>
      </c>
      <c r="BH76" s="3">
        <v>0.321243</v>
      </c>
      <c r="BI76" s="3"/>
      <c r="BJ76" s="3"/>
      <c r="BK76" s="3"/>
      <c r="BL76" s="3"/>
      <c r="BM76" s="3"/>
    </row>
    <row r="77" spans="1:65" s="2" customFormat="1" ht="14" x14ac:dyDescent="0.2">
      <c r="A77" s="1" t="s">
        <v>75</v>
      </c>
      <c r="B77" s="5" t="str">
        <f t="shared" si="1"/>
        <v>416</v>
      </c>
      <c r="C77" s="3">
        <v>1.712304</v>
      </c>
      <c r="D77" s="3">
        <v>1.410914</v>
      </c>
      <c r="E77" s="3">
        <v>1.0687260000000001</v>
      </c>
      <c r="F77" s="3">
        <v>2.198007</v>
      </c>
      <c r="G77" s="3">
        <v>2.9343209999999997</v>
      </c>
      <c r="H77" s="3">
        <v>0.92802659999999992</v>
      </c>
      <c r="I77" s="3">
        <v>0.47443199999999996</v>
      </c>
      <c r="J77" s="3">
        <v>0.71761950000000008</v>
      </c>
      <c r="K77" s="3">
        <v>1.0590809999999999</v>
      </c>
      <c r="L77" s="3">
        <v>0.91152899999999992</v>
      </c>
      <c r="M77" s="3">
        <v>1.221365</v>
      </c>
      <c r="N77" s="3">
        <v>4.6182800000000004</v>
      </c>
      <c r="O77" s="3">
        <v>3.641292</v>
      </c>
      <c r="P77" s="3">
        <v>1.651748</v>
      </c>
      <c r="Q77" s="3">
        <v>4.9642479999999995</v>
      </c>
      <c r="R77" s="3">
        <v>3.7823790000000002</v>
      </c>
      <c r="S77" s="3">
        <v>7.9968430000000001</v>
      </c>
      <c r="T77" s="3">
        <v>4.5021100000000001</v>
      </c>
      <c r="U77" s="3">
        <v>1.83846</v>
      </c>
      <c r="V77" s="3">
        <v>1.587035</v>
      </c>
      <c r="W77" s="3">
        <v>0.61938890000000002</v>
      </c>
      <c r="X77" s="3">
        <v>8.3925370000000008</v>
      </c>
      <c r="Y77" s="3">
        <v>2.7579569999999998</v>
      </c>
      <c r="Z77" s="3">
        <v>2.6250770000000001</v>
      </c>
      <c r="AA77" s="3">
        <v>3.0527799999999998</v>
      </c>
      <c r="AB77" s="3">
        <v>1.6907030000000001</v>
      </c>
      <c r="AC77" s="3">
        <v>0.28445330000000002</v>
      </c>
      <c r="AD77" s="3">
        <v>3.3418930000000002</v>
      </c>
      <c r="AE77" s="3">
        <v>0.83034520000000001</v>
      </c>
      <c r="AF77" s="3">
        <v>2.014024</v>
      </c>
      <c r="AG77" s="3">
        <v>4.2673810000000003</v>
      </c>
      <c r="AH77" s="3">
        <v>20.430519999999998</v>
      </c>
      <c r="AI77" s="3">
        <v>2.9656139999999995</v>
      </c>
      <c r="AJ77" s="3">
        <v>9.7743509999999993</v>
      </c>
      <c r="AK77" s="3">
        <v>1.5290270000000001</v>
      </c>
      <c r="AL77" s="3">
        <v>2.1650169999999997</v>
      </c>
      <c r="AM77" s="3">
        <v>2.5126230000000001</v>
      </c>
      <c r="AN77" s="3">
        <v>0.55264820000000003</v>
      </c>
      <c r="AO77" s="3">
        <v>0.20531830000000001</v>
      </c>
      <c r="AP77" s="3">
        <v>0.47076210000000002</v>
      </c>
      <c r="AQ77" s="3">
        <v>5.9652760000000002</v>
      </c>
      <c r="AR77" s="3">
        <v>4.6119710000000005</v>
      </c>
      <c r="AS77" s="3">
        <v>3.451838</v>
      </c>
      <c r="AT77" s="3">
        <v>0.63533170000000005</v>
      </c>
      <c r="AU77" s="3">
        <v>22.747890000000002</v>
      </c>
      <c r="AV77" s="3">
        <v>22.98235</v>
      </c>
      <c r="AW77" s="3">
        <v>0.1615238</v>
      </c>
      <c r="AX77" s="3">
        <v>0.60075509999999999</v>
      </c>
      <c r="AY77" s="3">
        <v>0.83038920000000005</v>
      </c>
      <c r="AZ77" s="3">
        <v>0.59682290000000005</v>
      </c>
      <c r="BA77" s="3">
        <v>1.2291319999999999</v>
      </c>
      <c r="BB77" s="3">
        <v>1.521312</v>
      </c>
      <c r="BC77" s="3">
        <v>-1.0927290000000001</v>
      </c>
      <c r="BD77" s="3">
        <v>0.95464549999999992</v>
      </c>
      <c r="BE77" s="3">
        <v>0.2478708</v>
      </c>
      <c r="BF77" s="3">
        <v>7.2226360000000003E-2</v>
      </c>
      <c r="BG77" s="3">
        <v>0.50509760000000004</v>
      </c>
      <c r="BH77" s="3">
        <v>0.361149</v>
      </c>
      <c r="BI77" s="3"/>
      <c r="BJ77" s="3"/>
      <c r="BK77" s="3"/>
      <c r="BL77" s="3"/>
      <c r="BM77" s="3"/>
    </row>
    <row r="78" spans="1:65" s="2" customFormat="1" ht="14" x14ac:dyDescent="0.2">
      <c r="A78" s="1" t="s">
        <v>76</v>
      </c>
      <c r="B78" s="5" t="str">
        <f t="shared" si="1"/>
        <v>420</v>
      </c>
      <c r="C78" s="3">
        <v>1.9941200000000001</v>
      </c>
      <c r="D78" s="3">
        <v>1.5182129999999998</v>
      </c>
      <c r="E78" s="3">
        <v>0.94365160000000003</v>
      </c>
      <c r="F78" s="3">
        <v>2.259064</v>
      </c>
      <c r="G78" s="3">
        <v>2.525372</v>
      </c>
      <c r="H78" s="3">
        <v>0.95211710000000005</v>
      </c>
      <c r="I78" s="3">
        <v>0.28709019999999996</v>
      </c>
      <c r="J78" s="3">
        <v>2.496375</v>
      </c>
      <c r="K78" s="3">
        <v>0.85466909999999996</v>
      </c>
      <c r="L78" s="3">
        <v>0.74876109999999996</v>
      </c>
      <c r="M78" s="3">
        <v>1.403705</v>
      </c>
      <c r="N78" s="3">
        <v>3.3317190000000001</v>
      </c>
      <c r="O78" s="3">
        <v>2.8126790000000002</v>
      </c>
      <c r="P78" s="3">
        <v>0.80038239999999994</v>
      </c>
      <c r="Q78" s="3">
        <v>3.7904470000000003</v>
      </c>
      <c r="R78" s="3">
        <v>2.621346</v>
      </c>
      <c r="S78" s="3">
        <v>8.0429460000000006</v>
      </c>
      <c r="T78" s="3">
        <v>4.2852139999999999</v>
      </c>
      <c r="U78" s="3">
        <v>0.75875090000000012</v>
      </c>
      <c r="V78" s="3">
        <v>1.935346</v>
      </c>
      <c r="W78" s="3">
        <v>0.56536120000000001</v>
      </c>
      <c r="X78" s="3">
        <v>7.9605309999999996</v>
      </c>
      <c r="Y78" s="3">
        <v>2.4702310000000001</v>
      </c>
      <c r="Z78" s="3">
        <v>2.0224769999999999</v>
      </c>
      <c r="AA78" s="3">
        <v>3.0800230000000002</v>
      </c>
      <c r="AB78" s="3">
        <v>1.3069810000000002</v>
      </c>
      <c r="AC78" s="3">
        <v>0.32354840000000001</v>
      </c>
      <c r="AD78" s="3">
        <v>3.275118</v>
      </c>
      <c r="AE78" s="3">
        <v>0.94286480000000006</v>
      </c>
      <c r="AF78" s="3">
        <v>2.4837860000000003</v>
      </c>
      <c r="AG78" s="3">
        <v>8.2959910000000008</v>
      </c>
      <c r="AH78" s="3">
        <v>17.613150000000001</v>
      </c>
      <c r="AI78" s="3">
        <v>2.674363</v>
      </c>
      <c r="AJ78" s="3">
        <v>8.2380390000000006</v>
      </c>
      <c r="AK78" s="3">
        <v>2.2716639999999999</v>
      </c>
      <c r="AL78" s="3">
        <v>3.801914</v>
      </c>
      <c r="AM78" s="3">
        <v>3.9444520000000001</v>
      </c>
      <c r="AN78" s="3">
        <v>0.66815530000000001</v>
      </c>
      <c r="AO78" s="3">
        <v>0.3067319</v>
      </c>
      <c r="AP78" s="3">
        <v>0.3991403</v>
      </c>
      <c r="AQ78" s="3">
        <v>1.780786</v>
      </c>
      <c r="AR78" s="3">
        <v>3.8764110000000001</v>
      </c>
      <c r="AS78" s="3">
        <v>2.6807889999999999</v>
      </c>
      <c r="AT78" s="3">
        <v>0.55003939999999996</v>
      </c>
      <c r="AU78" s="3">
        <v>47.940509999999996</v>
      </c>
      <c r="AV78" s="3">
        <v>46.542110000000001</v>
      </c>
      <c r="AW78" s="3">
        <v>0.2995871</v>
      </c>
      <c r="AX78" s="3">
        <v>0.63822029999999996</v>
      </c>
      <c r="AY78" s="3">
        <v>0.96134399999999998</v>
      </c>
      <c r="AZ78" s="3">
        <v>0.81783260000000002</v>
      </c>
      <c r="BA78" s="3">
        <v>0.90193210000000001</v>
      </c>
      <c r="BB78" s="3">
        <v>1.245093</v>
      </c>
      <c r="BC78" s="3">
        <v>-0.41378949999999998</v>
      </c>
      <c r="BD78" s="3">
        <v>0.70492319999999997</v>
      </c>
      <c r="BE78" s="3">
        <v>0.4231799</v>
      </c>
      <c r="BF78" s="3">
        <v>0.10731839999999999</v>
      </c>
      <c r="BG78" s="3">
        <v>0.49743000000000004</v>
      </c>
      <c r="BH78" s="3">
        <v>0.4429362</v>
      </c>
      <c r="BI78" s="3"/>
      <c r="BJ78" s="3"/>
      <c r="BK78" s="3"/>
      <c r="BL78" s="3"/>
      <c r="BM78" s="3"/>
    </row>
    <row r="79" spans="1:65" s="2" customFormat="1" ht="14" x14ac:dyDescent="0.2">
      <c r="A79" s="1" t="s">
        <v>77</v>
      </c>
      <c r="B79" s="5" t="str">
        <f t="shared" si="1"/>
        <v>424</v>
      </c>
      <c r="C79" s="3">
        <v>1.034878</v>
      </c>
      <c r="D79" s="3">
        <v>0.9387181</v>
      </c>
      <c r="E79" s="3">
        <v>0.90644049999999998</v>
      </c>
      <c r="F79" s="3">
        <v>2.1878739999999999</v>
      </c>
      <c r="G79" s="3">
        <v>2.3114409999999999</v>
      </c>
      <c r="H79" s="3">
        <v>1.1778710000000001</v>
      </c>
      <c r="I79" s="3">
        <v>0.47668280000000002</v>
      </c>
      <c r="J79" s="3">
        <v>3.0220120000000001</v>
      </c>
      <c r="K79" s="3">
        <v>0.72045159999999997</v>
      </c>
      <c r="L79" s="3">
        <v>0.57613380000000003</v>
      </c>
      <c r="M79" s="3">
        <v>0.99622900000000003</v>
      </c>
      <c r="N79" s="3">
        <v>2.3336049999999999</v>
      </c>
      <c r="O79" s="3">
        <v>1.6916020000000001</v>
      </c>
      <c r="P79" s="3">
        <v>-0.15955560000000002</v>
      </c>
      <c r="Q79" s="3">
        <v>1.426777</v>
      </c>
      <c r="R79" s="3">
        <v>2.2878280000000002</v>
      </c>
      <c r="S79" s="3">
        <v>6.3043039999999992</v>
      </c>
      <c r="T79" s="3">
        <v>1.7918999999999998</v>
      </c>
      <c r="U79" s="3">
        <v>1.3666039999999999</v>
      </c>
      <c r="V79" s="3">
        <v>0.75415609999999988</v>
      </c>
      <c r="W79" s="3">
        <v>8.377786999999999E-2</v>
      </c>
      <c r="X79" s="3">
        <v>6.1623969999999995</v>
      </c>
      <c r="Y79" s="3">
        <v>2.0072139999999998</v>
      </c>
      <c r="Z79" s="3">
        <v>1.371281</v>
      </c>
      <c r="AA79" s="3">
        <v>2.6552910000000001</v>
      </c>
      <c r="AB79" s="3">
        <v>0.48905829999999995</v>
      </c>
      <c r="AC79" s="3">
        <v>0.1032544</v>
      </c>
      <c r="AD79" s="3">
        <v>3.7391679999999998</v>
      </c>
      <c r="AE79" s="3">
        <v>0.80582949999999998</v>
      </c>
      <c r="AF79" s="3">
        <v>2.7681200000000001</v>
      </c>
      <c r="AG79" s="3">
        <v>10.380320000000001</v>
      </c>
      <c r="AH79" s="3">
        <v>14.610479999999999</v>
      </c>
      <c r="AI79" s="3">
        <v>2.6805259999999995</v>
      </c>
      <c r="AJ79" s="3">
        <v>6.0661449999999997</v>
      </c>
      <c r="AK79" s="3">
        <v>3.5804480000000001</v>
      </c>
      <c r="AL79" s="3">
        <v>3.8457540000000003</v>
      </c>
      <c r="AM79" s="3">
        <v>3.3574290000000002</v>
      </c>
      <c r="AN79" s="3">
        <v>0.40925060000000002</v>
      </c>
      <c r="AO79" s="3">
        <v>0.40334050000000005</v>
      </c>
      <c r="AP79" s="3">
        <v>0.25697000000000003</v>
      </c>
      <c r="AQ79" s="3">
        <v>1.526721</v>
      </c>
      <c r="AR79" s="3">
        <v>3.2762120000000001</v>
      </c>
      <c r="AS79" s="3">
        <v>3.0523709999999999</v>
      </c>
      <c r="AT79" s="3">
        <v>0.62082329999999997</v>
      </c>
      <c r="AU79" s="3">
        <v>59.350050000000003</v>
      </c>
      <c r="AV79" s="3">
        <v>57.867090000000005</v>
      </c>
      <c r="AW79" s="3">
        <v>0.36214639999999998</v>
      </c>
      <c r="AX79" s="3">
        <v>0.84755950000000002</v>
      </c>
      <c r="AY79" s="3">
        <v>0.72840249999999995</v>
      </c>
      <c r="AZ79" s="3">
        <v>0.72056149999999997</v>
      </c>
      <c r="BA79" s="3">
        <v>1.7302390000000001</v>
      </c>
      <c r="BB79" s="3">
        <v>1.9636940000000001</v>
      </c>
      <c r="BC79" s="3">
        <v>-0.98939910000000009</v>
      </c>
      <c r="BD79" s="3">
        <v>0.99563369999999995</v>
      </c>
      <c r="BE79" s="3">
        <v>6.589884E-2</v>
      </c>
      <c r="BF79" s="3">
        <v>0.32764979999999999</v>
      </c>
      <c r="BG79" s="3">
        <v>0.47871610000000003</v>
      </c>
      <c r="BH79" s="3">
        <v>0.64667359999999996</v>
      </c>
      <c r="BI79" s="3"/>
      <c r="BJ79" s="3"/>
      <c r="BK79" s="3"/>
      <c r="BL79" s="3"/>
      <c r="BM79" s="3"/>
    </row>
    <row r="80" spans="1:65" s="2" customFormat="1" ht="14" x14ac:dyDescent="0.2">
      <c r="A80" s="1" t="s">
        <v>78</v>
      </c>
      <c r="B80" s="5" t="str">
        <f t="shared" si="1"/>
        <v>432</v>
      </c>
      <c r="C80" s="3">
        <v>1.7387269999999999</v>
      </c>
      <c r="D80" s="3">
        <v>1.2026539999999999</v>
      </c>
      <c r="E80" s="3">
        <v>1.0648850000000001</v>
      </c>
      <c r="F80" s="3">
        <v>2.0518610000000002</v>
      </c>
      <c r="G80" s="3">
        <v>2.0857329999999998</v>
      </c>
      <c r="H80" s="3">
        <v>0.98690469999999997</v>
      </c>
      <c r="I80" s="3">
        <v>0.17796470000000003</v>
      </c>
      <c r="J80" s="3">
        <v>2.4562710000000001</v>
      </c>
      <c r="K80" s="3">
        <v>1.115917</v>
      </c>
      <c r="L80" s="3">
        <v>0.61585389999999995</v>
      </c>
      <c r="M80" s="3">
        <v>0.9350674000000001</v>
      </c>
      <c r="N80" s="3">
        <v>3.0048079999999997</v>
      </c>
      <c r="O80" s="3">
        <v>2.6744309999999998</v>
      </c>
      <c r="P80" s="3">
        <v>0.30921339999999997</v>
      </c>
      <c r="Q80" s="3">
        <v>3.2747649999999999</v>
      </c>
      <c r="R80" s="3">
        <v>2.1432570000000002</v>
      </c>
      <c r="S80" s="3">
        <v>7.9247230000000002</v>
      </c>
      <c r="T80" s="3">
        <v>3.6427670000000001</v>
      </c>
      <c r="U80" s="3">
        <v>1.010958</v>
      </c>
      <c r="V80" s="3">
        <v>1.4043249999999998</v>
      </c>
      <c r="W80" s="3">
        <v>1.0423530000000001</v>
      </c>
      <c r="X80" s="3">
        <v>7.7853750000000002</v>
      </c>
      <c r="Y80" s="3">
        <v>2.394409</v>
      </c>
      <c r="Z80" s="3">
        <v>1.5345139999999999</v>
      </c>
      <c r="AA80" s="3">
        <v>3.4036670000000004</v>
      </c>
      <c r="AB80" s="3">
        <v>1.0176129999999999</v>
      </c>
      <c r="AC80" s="3">
        <v>0.58425280000000002</v>
      </c>
      <c r="AD80" s="3">
        <v>3.5300769999999999</v>
      </c>
      <c r="AE80" s="3">
        <v>1.164914</v>
      </c>
      <c r="AF80" s="3">
        <v>2.6824669999999999</v>
      </c>
      <c r="AG80" s="3">
        <v>8.5974380000000004</v>
      </c>
      <c r="AH80" s="3">
        <v>16.400600000000001</v>
      </c>
      <c r="AI80" s="3">
        <v>3.5444969999999998</v>
      </c>
      <c r="AJ80" s="3">
        <v>6.8899819999999998</v>
      </c>
      <c r="AK80" s="3">
        <v>2.630681</v>
      </c>
      <c r="AL80" s="3">
        <v>3.4205860000000001</v>
      </c>
      <c r="AM80" s="3">
        <v>2.7266849999999998</v>
      </c>
      <c r="AN80" s="3">
        <v>0.73891770000000001</v>
      </c>
      <c r="AO80" s="3">
        <v>0.51857699999999995</v>
      </c>
      <c r="AP80" s="3">
        <v>0.42013880000000003</v>
      </c>
      <c r="AQ80" s="3">
        <v>1.6136020000000002</v>
      </c>
      <c r="AR80" s="3">
        <v>6.1614570000000004</v>
      </c>
      <c r="AS80" s="3">
        <v>3.2830089999999998</v>
      </c>
      <c r="AT80" s="3">
        <v>0.77369650000000001</v>
      </c>
      <c r="AU80" s="3">
        <v>46.188229999999997</v>
      </c>
      <c r="AV80" s="3">
        <v>45.480400000000003</v>
      </c>
      <c r="AW80" s="3">
        <v>0.33428289999999999</v>
      </c>
      <c r="AX80" s="3">
        <v>0.85433419999999993</v>
      </c>
      <c r="AY80" s="3">
        <v>0.42148999999999998</v>
      </c>
      <c r="AZ80" s="3">
        <v>0.53931010000000001</v>
      </c>
      <c r="BA80" s="3">
        <v>0.2458323</v>
      </c>
      <c r="BB80" s="3">
        <v>0.379216</v>
      </c>
      <c r="BC80" s="3">
        <v>0.28255019999999997</v>
      </c>
      <c r="BD80" s="3">
        <v>0.2015014</v>
      </c>
      <c r="BE80" s="3">
        <v>0.39459610000000001</v>
      </c>
      <c r="BF80" s="3">
        <v>0.2758854</v>
      </c>
      <c r="BG80" s="3">
        <v>0.76470209999999994</v>
      </c>
      <c r="BH80" s="3">
        <v>0.72793759999999996</v>
      </c>
      <c r="BI80" s="3"/>
      <c r="BJ80" s="3"/>
      <c r="BK80" s="3"/>
      <c r="BL80" s="3"/>
      <c r="BM80" s="3"/>
    </row>
    <row r="81" spans="1:65" s="2" customFormat="1" ht="14" x14ac:dyDescent="0.2">
      <c r="A81" s="1" t="s">
        <v>79</v>
      </c>
      <c r="B81" s="5" t="str">
        <f t="shared" si="1"/>
        <v>435</v>
      </c>
      <c r="C81" s="3">
        <v>0.84707569999999999</v>
      </c>
      <c r="D81" s="3">
        <v>1.1048750000000001</v>
      </c>
      <c r="E81" s="3">
        <v>1.0444309999999999</v>
      </c>
      <c r="F81" s="3">
        <v>2.0045799999999998</v>
      </c>
      <c r="G81" s="3">
        <v>4.6504370000000002</v>
      </c>
      <c r="H81" s="3">
        <v>0.89239399999999991</v>
      </c>
      <c r="I81" s="3">
        <v>-7.3434310000000003E-2</v>
      </c>
      <c r="J81" s="3">
        <v>2.1171880000000001</v>
      </c>
      <c r="K81" s="3">
        <v>1.0998220000000001</v>
      </c>
      <c r="L81" s="3">
        <v>0.71888850000000004</v>
      </c>
      <c r="M81" s="3">
        <v>0.94786440000000005</v>
      </c>
      <c r="N81" s="3">
        <v>3.5104200000000003</v>
      </c>
      <c r="O81" s="3">
        <v>2.9097980000000003</v>
      </c>
      <c r="P81" s="3">
        <v>0.94256779999999996</v>
      </c>
      <c r="Q81" s="3">
        <v>3.595256</v>
      </c>
      <c r="R81" s="3">
        <v>3.010875</v>
      </c>
      <c r="S81" s="3">
        <v>7.2783529999999992</v>
      </c>
      <c r="T81" s="3">
        <v>3.5604789999999999</v>
      </c>
      <c r="U81" s="3">
        <v>1.5264610000000001</v>
      </c>
      <c r="V81" s="3">
        <v>1.0604529999999999</v>
      </c>
      <c r="W81" s="3">
        <v>0.36878689999999997</v>
      </c>
      <c r="X81" s="3">
        <v>7.5877790000000003</v>
      </c>
      <c r="Y81" s="3">
        <v>2.3973340000000003</v>
      </c>
      <c r="Z81" s="3">
        <v>1.921667</v>
      </c>
      <c r="AA81" s="3">
        <v>3.035768</v>
      </c>
      <c r="AB81" s="3">
        <v>1.2975239999999999</v>
      </c>
      <c r="AC81" s="3">
        <v>0.3527901</v>
      </c>
      <c r="AD81" s="3">
        <v>3.3580700000000001</v>
      </c>
      <c r="AE81" s="3">
        <v>0.78649120000000006</v>
      </c>
      <c r="AF81" s="3">
        <v>2.1570499999999999</v>
      </c>
      <c r="AG81" s="3">
        <v>6.3531649999999997</v>
      </c>
      <c r="AH81" s="3">
        <v>17.38993</v>
      </c>
      <c r="AI81" s="3">
        <v>2.6945160000000001</v>
      </c>
      <c r="AJ81" s="3">
        <v>8.1574629999999999</v>
      </c>
      <c r="AK81" s="3">
        <v>2.5267430000000002</v>
      </c>
      <c r="AL81" s="3">
        <v>2.7603430000000002</v>
      </c>
      <c r="AM81" s="3">
        <v>2.7688679999999999</v>
      </c>
      <c r="AN81" s="3">
        <v>0.59935899999999998</v>
      </c>
      <c r="AO81" s="3">
        <v>0.35319879999999998</v>
      </c>
      <c r="AP81" s="3">
        <v>1.4958529999999999E-2</v>
      </c>
      <c r="AQ81" s="3">
        <v>2.8848530000000001</v>
      </c>
      <c r="AR81" s="3">
        <v>3.0021990000000001</v>
      </c>
      <c r="AS81" s="3">
        <v>2.0890810000000002</v>
      </c>
      <c r="AT81" s="3">
        <v>0.5641834</v>
      </c>
      <c r="AU81" s="3">
        <v>34.91095</v>
      </c>
      <c r="AV81" s="3">
        <v>34.082499999999996</v>
      </c>
      <c r="AW81" s="3">
        <v>0.25638719999999998</v>
      </c>
      <c r="AX81" s="3">
        <v>0.63328649999999997</v>
      </c>
      <c r="AY81" s="3">
        <v>0.60039049999999994</v>
      </c>
      <c r="AZ81" s="3">
        <v>1.028052</v>
      </c>
      <c r="BA81" s="3">
        <v>1.485398</v>
      </c>
      <c r="BB81" s="3">
        <v>3.7406640000000002</v>
      </c>
      <c r="BC81" s="3">
        <v>4.2278409999999997</v>
      </c>
      <c r="BD81" s="3">
        <v>-1.3838490000000001</v>
      </c>
      <c r="BE81" s="3">
        <v>0.19003209999999998</v>
      </c>
      <c r="BF81" s="3">
        <v>0.27335939999999997</v>
      </c>
      <c r="BG81" s="3">
        <v>0.35337079999999998</v>
      </c>
      <c r="BH81" s="3">
        <v>0.27832269999999998</v>
      </c>
      <c r="BI81" s="3"/>
      <c r="BJ81" s="3"/>
      <c r="BK81" s="3"/>
      <c r="BL81" s="3"/>
      <c r="BM81" s="3"/>
    </row>
    <row r="82" spans="1:65" s="2" customFormat="1" ht="14" x14ac:dyDescent="0.2">
      <c r="A82" s="1" t="s">
        <v>80</v>
      </c>
      <c r="B82" s="5" t="str">
        <f t="shared" si="1"/>
        <v>441</v>
      </c>
      <c r="C82" s="3">
        <v>1.4225280000000002</v>
      </c>
      <c r="D82" s="3">
        <v>0.89171369999999994</v>
      </c>
      <c r="E82" s="3">
        <v>0.72448420000000002</v>
      </c>
      <c r="F82" s="3">
        <v>2.1090450000000001</v>
      </c>
      <c r="G82" s="3">
        <v>1.9190309999999999</v>
      </c>
      <c r="H82" s="3">
        <v>0.94999710000000004</v>
      </c>
      <c r="I82" s="3">
        <v>0.33450880000000005</v>
      </c>
      <c r="J82" s="3">
        <v>2.6496409999999999</v>
      </c>
      <c r="K82" s="3">
        <v>0.5640752</v>
      </c>
      <c r="L82" s="3">
        <v>0.34249580000000002</v>
      </c>
      <c r="M82" s="3">
        <v>1.1456770000000001</v>
      </c>
      <c r="N82" s="3">
        <v>2.322082</v>
      </c>
      <c r="O82" s="3">
        <v>1.72237</v>
      </c>
      <c r="P82" s="3">
        <v>-0.34563709999999997</v>
      </c>
      <c r="Q82" s="3">
        <v>1.0498480000000001</v>
      </c>
      <c r="R82" s="3">
        <v>2.188707</v>
      </c>
      <c r="S82" s="3">
        <v>6.1342119999999998</v>
      </c>
      <c r="T82" s="3">
        <v>2.084247</v>
      </c>
      <c r="U82" s="3">
        <v>1.3825860000000001</v>
      </c>
      <c r="V82" s="3">
        <v>0.69752099999999995</v>
      </c>
      <c r="W82" s="3">
        <v>0.5222774</v>
      </c>
      <c r="X82" s="3">
        <v>5.7656080000000003</v>
      </c>
      <c r="Y82" s="3">
        <v>1.6328100000000001</v>
      </c>
      <c r="Z82" s="3">
        <v>1.392053</v>
      </c>
      <c r="AA82" s="3">
        <v>2.9937459999999998</v>
      </c>
      <c r="AB82" s="3">
        <v>0.26285500000000001</v>
      </c>
      <c r="AC82" s="3">
        <v>0.1159529</v>
      </c>
      <c r="AD82" s="3">
        <v>3.8401489999999998</v>
      </c>
      <c r="AE82" s="3">
        <v>1.41622</v>
      </c>
      <c r="AF82" s="3">
        <v>3.1593450000000001</v>
      </c>
      <c r="AG82" s="3">
        <v>9.7808580000000003</v>
      </c>
      <c r="AH82" s="3">
        <v>13.924719999999999</v>
      </c>
      <c r="AI82" s="3">
        <v>3.251344</v>
      </c>
      <c r="AJ82" s="3">
        <v>5.3794880000000003</v>
      </c>
      <c r="AK82" s="3">
        <v>3.755744</v>
      </c>
      <c r="AL82" s="3">
        <v>3.675243</v>
      </c>
      <c r="AM82" s="3">
        <v>3.6233680000000001</v>
      </c>
      <c r="AN82" s="3">
        <v>0.60402169999999999</v>
      </c>
      <c r="AO82" s="3">
        <v>0.1611668</v>
      </c>
      <c r="AP82" s="3">
        <v>0.84683980000000003</v>
      </c>
      <c r="AQ82" s="3">
        <v>5.4241619999999999</v>
      </c>
      <c r="AR82" s="3">
        <v>4.4544280000000001</v>
      </c>
      <c r="AS82" s="3">
        <v>2.560073</v>
      </c>
      <c r="AT82" s="3">
        <v>0.73730249999999997</v>
      </c>
      <c r="AU82" s="3">
        <v>53.929510000000001</v>
      </c>
      <c r="AV82" s="3">
        <v>53.22795</v>
      </c>
      <c r="AW82" s="3">
        <v>0.54400870000000001</v>
      </c>
      <c r="AX82" s="3">
        <v>0.70783009999999991</v>
      </c>
      <c r="AY82" s="3">
        <v>0.35105619999999998</v>
      </c>
      <c r="AZ82" s="3">
        <v>0.67576970000000003</v>
      </c>
      <c r="BA82" s="3">
        <v>0.93718089999999998</v>
      </c>
      <c r="BB82" s="3">
        <v>1.010454</v>
      </c>
      <c r="BC82" s="3">
        <v>-7.0178959999999999E-2</v>
      </c>
      <c r="BD82" s="3">
        <v>1.03583</v>
      </c>
      <c r="BE82" s="3">
        <v>0.40677030000000003</v>
      </c>
      <c r="BF82" s="3">
        <v>0.33160440000000002</v>
      </c>
      <c r="BG82" s="3">
        <v>0.85490500000000003</v>
      </c>
      <c r="BH82" s="3">
        <v>0.3245767</v>
      </c>
      <c r="BI82" s="3"/>
      <c r="BJ82" s="3"/>
      <c r="BK82" s="3"/>
      <c r="BL82" s="3"/>
      <c r="BM82" s="3"/>
    </row>
    <row r="83" spans="1:65" s="2" customFormat="1" ht="14" x14ac:dyDescent="0.2">
      <c r="A83" s="1" t="s">
        <v>81</v>
      </c>
      <c r="B83" s="5" t="str">
        <f t="shared" si="1"/>
        <v>446</v>
      </c>
      <c r="C83" s="3">
        <v>1.2177849999999999</v>
      </c>
      <c r="D83" s="3">
        <v>0.97803210000000007</v>
      </c>
      <c r="E83" s="3">
        <v>0.65638879999999999</v>
      </c>
      <c r="F83" s="3">
        <v>2.15516</v>
      </c>
      <c r="G83" s="3">
        <v>1.5689109999999999</v>
      </c>
      <c r="H83" s="3">
        <v>0.62923969999999996</v>
      </c>
      <c r="I83" s="3">
        <v>0.25005530000000004</v>
      </c>
      <c r="J83" s="3">
        <v>3.533865</v>
      </c>
      <c r="K83" s="3">
        <v>0.47946460000000002</v>
      </c>
      <c r="L83" s="3">
        <v>0.4659567</v>
      </c>
      <c r="M83" s="3">
        <v>1.1022149999999999</v>
      </c>
      <c r="N83" s="3">
        <v>1.50427</v>
      </c>
      <c r="O83" s="3">
        <v>1.34944</v>
      </c>
      <c r="P83" s="3">
        <v>-0.63631510000000002</v>
      </c>
      <c r="Q83" s="3">
        <v>0.68551030000000002</v>
      </c>
      <c r="R83" s="3">
        <v>1.9134129999999998</v>
      </c>
      <c r="S83" s="3">
        <v>6.1315030000000004</v>
      </c>
      <c r="T83" s="3">
        <v>0.8532808999999999</v>
      </c>
      <c r="U83" s="3">
        <v>1.6796520000000001</v>
      </c>
      <c r="V83" s="3">
        <v>0.29792099999999999</v>
      </c>
      <c r="W83" s="3">
        <v>0.39911679999999999</v>
      </c>
      <c r="X83" s="3">
        <v>5.2765470000000008</v>
      </c>
      <c r="Y83" s="3">
        <v>1.5227950000000001</v>
      </c>
      <c r="Z83" s="3">
        <v>1.1209579999999999</v>
      </c>
      <c r="AA83" s="3">
        <v>3.0081310000000001</v>
      </c>
      <c r="AB83" s="3">
        <v>0.16632480000000002</v>
      </c>
      <c r="AC83" s="3">
        <v>9.4235819999999998E-3</v>
      </c>
      <c r="AD83" s="3">
        <v>3.9749620000000001</v>
      </c>
      <c r="AE83" s="3">
        <v>1.6854020000000001</v>
      </c>
      <c r="AF83" s="3">
        <v>2.976359</v>
      </c>
      <c r="AG83" s="3">
        <v>12.088470000000001</v>
      </c>
      <c r="AH83" s="3">
        <v>11.500680000000001</v>
      </c>
      <c r="AI83" s="3">
        <v>3.1052800000000005</v>
      </c>
      <c r="AJ83" s="3">
        <v>3.807588</v>
      </c>
      <c r="AK83" s="3">
        <v>3.9362059999999999</v>
      </c>
      <c r="AL83" s="3">
        <v>4.1758830000000007</v>
      </c>
      <c r="AM83" s="3">
        <v>4.5964939999999999</v>
      </c>
      <c r="AN83" s="3">
        <v>0.53121879999999999</v>
      </c>
      <c r="AO83" s="3">
        <v>0.3624926</v>
      </c>
      <c r="AP83" s="3">
        <v>0.29234769999999999</v>
      </c>
      <c r="AQ83" s="3">
        <v>1.4081429999999999</v>
      </c>
      <c r="AR83" s="3">
        <v>5.5163709999999995</v>
      </c>
      <c r="AS83" s="3">
        <v>3.4803169999999999</v>
      </c>
      <c r="AT83" s="3">
        <v>0.62458250000000004</v>
      </c>
      <c r="AU83" s="3">
        <v>66.312150000000003</v>
      </c>
      <c r="AV83" s="3">
        <v>64.44619999999999</v>
      </c>
      <c r="AW83" s="3">
        <v>0.48796539999999999</v>
      </c>
      <c r="AX83" s="3">
        <v>0.85439860000000012</v>
      </c>
      <c r="AY83" s="3">
        <v>0.53175249999999996</v>
      </c>
      <c r="AZ83" s="3">
        <v>0.6405149</v>
      </c>
      <c r="BA83" s="3">
        <v>1.064578</v>
      </c>
      <c r="BB83" s="3">
        <v>1.320705</v>
      </c>
      <c r="BC83" s="3">
        <v>-0.36579720000000004</v>
      </c>
      <c r="BD83" s="3">
        <v>0.98807690000000004</v>
      </c>
      <c r="BE83" s="3">
        <v>0.39770830000000001</v>
      </c>
      <c r="BF83" s="3">
        <v>0.25147180000000002</v>
      </c>
      <c r="BG83" s="3">
        <v>0.4800663</v>
      </c>
      <c r="BH83" s="3">
        <v>0.34172540000000001</v>
      </c>
      <c r="BI83" s="3"/>
      <c r="BJ83" s="3"/>
      <c r="BK83" s="3"/>
      <c r="BL83" s="3"/>
      <c r="BM83" s="3"/>
    </row>
    <row r="84" spans="1:65" s="2" customFormat="1" ht="14" x14ac:dyDescent="0.2">
      <c r="A84" s="1" t="s">
        <v>82</v>
      </c>
      <c r="B84" s="5" t="str">
        <f t="shared" si="1"/>
        <v>451</v>
      </c>
      <c r="C84" s="3">
        <v>1.352436</v>
      </c>
      <c r="D84" s="3">
        <v>1.1278839999999999</v>
      </c>
      <c r="E84" s="3">
        <v>0.73202820000000002</v>
      </c>
      <c r="F84" s="3">
        <v>1.8474940000000002</v>
      </c>
      <c r="G84" s="3">
        <v>0.96498650000000008</v>
      </c>
      <c r="H84" s="3">
        <v>0.53666780000000003</v>
      </c>
      <c r="I84" s="3">
        <v>0.2036502</v>
      </c>
      <c r="J84" s="3">
        <v>4.055707</v>
      </c>
      <c r="K84" s="3">
        <v>0.5726348</v>
      </c>
      <c r="L84" s="3">
        <v>0.31861149999999999</v>
      </c>
      <c r="M84" s="3">
        <v>0.8873234000000001</v>
      </c>
      <c r="N84" s="3">
        <v>2.2283149999999998</v>
      </c>
      <c r="O84" s="3">
        <v>1.545968</v>
      </c>
      <c r="P84" s="3">
        <v>-0.51202800000000004</v>
      </c>
      <c r="Q84" s="3">
        <v>0.25515080000000001</v>
      </c>
      <c r="R84" s="3">
        <v>2.4449749999999999</v>
      </c>
      <c r="S84" s="3">
        <v>5.5531549999999994</v>
      </c>
      <c r="T84" s="3">
        <v>1.0777509999999999</v>
      </c>
      <c r="U84" s="3">
        <v>1.461114</v>
      </c>
      <c r="V84" s="3">
        <v>-0.33495219999999998</v>
      </c>
      <c r="W84" s="3">
        <v>1.064046</v>
      </c>
      <c r="X84" s="3">
        <v>5.1839959999999996</v>
      </c>
      <c r="Y84" s="3">
        <v>1.081124</v>
      </c>
      <c r="Z84" s="3">
        <v>1.3329489999999999</v>
      </c>
      <c r="AA84" s="3">
        <v>3.2614589999999999</v>
      </c>
      <c r="AB84" s="3">
        <v>-7.9792959999999996E-2</v>
      </c>
      <c r="AC84" s="3">
        <v>6.1823210000000003E-2</v>
      </c>
      <c r="AD84" s="3">
        <v>4.4620749999999996</v>
      </c>
      <c r="AE84" s="3">
        <v>1.6368859999999998</v>
      </c>
      <c r="AF84" s="3">
        <v>2.9124440000000003</v>
      </c>
      <c r="AG84" s="3">
        <v>12.50892</v>
      </c>
      <c r="AH84" s="3">
        <v>14.007019999999999</v>
      </c>
      <c r="AI84" s="3">
        <v>2.9014549999999999</v>
      </c>
      <c r="AJ84" s="3">
        <v>4.3512630000000003</v>
      </c>
      <c r="AK84" s="3">
        <v>4.2674269999999996</v>
      </c>
      <c r="AL84" s="3">
        <v>3.7499149999999997</v>
      </c>
      <c r="AM84" s="3">
        <v>3.7599359999999997</v>
      </c>
      <c r="AN84" s="3">
        <v>0.60553590000000002</v>
      </c>
      <c r="AO84" s="3">
        <v>0.24107909999999999</v>
      </c>
      <c r="AP84" s="3">
        <v>-6.020884E-2</v>
      </c>
      <c r="AQ84" s="3">
        <v>2.1770649999999998</v>
      </c>
      <c r="AR84" s="3">
        <v>4.727627</v>
      </c>
      <c r="AS84" s="3">
        <v>3.0683189999999998</v>
      </c>
      <c r="AT84" s="3">
        <v>0.61274589999999995</v>
      </c>
      <c r="AU84" s="3">
        <v>69.535409999999999</v>
      </c>
      <c r="AV84" s="3">
        <v>66.661950000000004</v>
      </c>
      <c r="AW84" s="3">
        <v>0.38092029999999999</v>
      </c>
      <c r="AX84" s="3">
        <v>0.78138299999999994</v>
      </c>
      <c r="AY84" s="3">
        <v>0.4464014</v>
      </c>
      <c r="AZ84" s="3">
        <v>0.25886290000000001</v>
      </c>
      <c r="BA84" s="3">
        <v>0.58548179999999994</v>
      </c>
      <c r="BB84" s="3">
        <v>1.12456</v>
      </c>
      <c r="BC84" s="3">
        <v>1.2017640000000001</v>
      </c>
      <c r="BD84" s="3">
        <v>0.1820252</v>
      </c>
      <c r="BE84" s="3">
        <v>0.53534510000000002</v>
      </c>
      <c r="BF84" s="3">
        <v>0.48661389999999999</v>
      </c>
      <c r="BG84" s="3">
        <v>1.050627</v>
      </c>
      <c r="BH84" s="3">
        <v>0.42910720000000002</v>
      </c>
      <c r="BI84" s="3"/>
      <c r="BJ84" s="3"/>
      <c r="BK84" s="3"/>
      <c r="BL84" s="3"/>
      <c r="BM84" s="3"/>
    </row>
    <row r="85" spans="1:65" s="2" customFormat="1" ht="14" x14ac:dyDescent="0.2">
      <c r="A85" s="1" t="s">
        <v>83</v>
      </c>
      <c r="B85" s="5" t="str">
        <f t="shared" si="1"/>
        <v>456</v>
      </c>
      <c r="C85" s="3">
        <v>2.3554369999999998</v>
      </c>
      <c r="D85" s="3">
        <v>0.7878539</v>
      </c>
      <c r="E85" s="3">
        <v>0.76231019999999994</v>
      </c>
      <c r="F85" s="3">
        <v>1.9524820000000001</v>
      </c>
      <c r="G85" s="3">
        <v>1.3123640000000001</v>
      </c>
      <c r="H85" s="3">
        <v>0.57195280000000004</v>
      </c>
      <c r="I85" s="3">
        <v>0.14331279999999999</v>
      </c>
      <c r="J85" s="3">
        <v>4.8340129999999997</v>
      </c>
      <c r="K85" s="3">
        <v>0.60911150000000003</v>
      </c>
      <c r="L85" s="3">
        <v>0.47865550000000001</v>
      </c>
      <c r="M85" s="3">
        <v>0.88376949999999999</v>
      </c>
      <c r="N85" s="3">
        <v>2.264888</v>
      </c>
      <c r="O85" s="3">
        <v>1.411926</v>
      </c>
      <c r="P85" s="3">
        <v>-0.2425582</v>
      </c>
      <c r="Q85" s="3">
        <v>0.5250165</v>
      </c>
      <c r="R85" s="3">
        <v>1.792618</v>
      </c>
      <c r="S85" s="3">
        <v>5.6893269999999996</v>
      </c>
      <c r="T85" s="3">
        <v>1.4553689999999999</v>
      </c>
      <c r="U85" s="3">
        <v>1.3428470000000001</v>
      </c>
      <c r="V85" s="3">
        <v>-0.10615960000000001</v>
      </c>
      <c r="W85" s="3">
        <v>1.4604649999999999</v>
      </c>
      <c r="X85" s="3">
        <v>5.3526680000000004</v>
      </c>
      <c r="Y85" s="3">
        <v>1.314581</v>
      </c>
      <c r="Z85" s="3">
        <v>1.250694</v>
      </c>
      <c r="AA85" s="3">
        <v>3.0198530000000003</v>
      </c>
      <c r="AB85" s="3">
        <v>-0.13148119999999999</v>
      </c>
      <c r="AC85" s="3">
        <v>0.2201612</v>
      </c>
      <c r="AD85" s="3">
        <v>3.9365749999999999</v>
      </c>
      <c r="AE85" s="3">
        <v>1.4884790000000001</v>
      </c>
      <c r="AF85" s="3">
        <v>2.2333669999999999</v>
      </c>
      <c r="AG85" s="3">
        <v>13.028310000000001</v>
      </c>
      <c r="AH85" s="3">
        <v>13.192539999999999</v>
      </c>
      <c r="AI85" s="3">
        <v>3.5399050000000001</v>
      </c>
      <c r="AJ85" s="3">
        <v>4.2689979999999998</v>
      </c>
      <c r="AK85" s="3">
        <v>3.8918999999999997</v>
      </c>
      <c r="AL85" s="3">
        <v>5.1245919999999998</v>
      </c>
      <c r="AM85" s="3">
        <v>3.473344</v>
      </c>
      <c r="AN85" s="3">
        <v>0.32775779999999999</v>
      </c>
      <c r="AO85" s="3">
        <v>0.25067889999999998</v>
      </c>
      <c r="AP85" s="3">
        <v>0.26538639999999997</v>
      </c>
      <c r="AQ85" s="3">
        <v>2.516356</v>
      </c>
      <c r="AR85" s="3">
        <v>3.6736459999999997</v>
      </c>
      <c r="AS85" s="3">
        <v>4.7032910000000001</v>
      </c>
      <c r="AT85" s="3">
        <v>0.41187340000000006</v>
      </c>
      <c r="AU85" s="3">
        <v>79.337440000000001</v>
      </c>
      <c r="AV85" s="3">
        <v>79.406750000000002</v>
      </c>
      <c r="AW85" s="3">
        <v>0.34701270000000001</v>
      </c>
      <c r="AX85" s="3">
        <v>0.65733459999999999</v>
      </c>
      <c r="AY85" s="3">
        <v>0.26129019999999997</v>
      </c>
      <c r="AZ85" s="3">
        <v>0.63705129999999999</v>
      </c>
      <c r="BA85" s="3">
        <v>0.4659741</v>
      </c>
      <c r="BB85" s="3">
        <v>0.94594540000000005</v>
      </c>
      <c r="BC85" s="3">
        <v>1.632544</v>
      </c>
      <c r="BD85" s="3">
        <v>0.23979859999999997</v>
      </c>
      <c r="BE85" s="3">
        <v>0.34372829999999999</v>
      </c>
      <c r="BF85" s="3">
        <v>0.5641893</v>
      </c>
      <c r="BG85" s="3">
        <v>0.88872689999999999</v>
      </c>
      <c r="BH85" s="3">
        <v>0.3919184</v>
      </c>
      <c r="BI85" s="3"/>
      <c r="BJ85" s="3"/>
      <c r="BK85" s="3"/>
      <c r="BL85" s="3"/>
      <c r="BM85" s="3"/>
    </row>
    <row r="86" spans="1:65" s="2" customFormat="1" ht="14" x14ac:dyDescent="0.2">
      <c r="A86" s="1" t="s">
        <v>84</v>
      </c>
      <c r="B86" s="5" t="str">
        <f t="shared" si="1"/>
        <v>466</v>
      </c>
      <c r="C86" s="3">
        <v>1.5071539999999999</v>
      </c>
      <c r="D86" s="3">
        <v>0.78716229999999998</v>
      </c>
      <c r="E86" s="3">
        <v>0.60107960000000005</v>
      </c>
      <c r="F86" s="3">
        <v>1.8035080000000001</v>
      </c>
      <c r="G86" s="3">
        <v>1.4691619999999999</v>
      </c>
      <c r="H86" s="3">
        <v>1.1515089999999999</v>
      </c>
      <c r="I86" s="3">
        <v>5.7145190000000005E-2</v>
      </c>
      <c r="J86" s="3">
        <v>4.5750200000000003</v>
      </c>
      <c r="K86" s="3">
        <v>0.57331129999999997</v>
      </c>
      <c r="L86" s="3">
        <v>0.42006849999999996</v>
      </c>
      <c r="M86" s="3">
        <v>0.86577520000000008</v>
      </c>
      <c r="N86" s="3">
        <v>1.6324610000000002</v>
      </c>
      <c r="O86" s="3">
        <v>0.81632800000000005</v>
      </c>
      <c r="P86" s="3">
        <v>-0.58385169999999997</v>
      </c>
      <c r="Q86" s="3">
        <v>0.83033079999999992</v>
      </c>
      <c r="R86" s="3">
        <v>0.7393324</v>
      </c>
      <c r="S86" s="3">
        <v>5.3179790000000002</v>
      </c>
      <c r="T86" s="3">
        <v>0.28238599999999997</v>
      </c>
      <c r="U86" s="3">
        <v>1.435705</v>
      </c>
      <c r="V86" s="3">
        <v>0.3873221</v>
      </c>
      <c r="W86" s="3">
        <v>0.25764579999999998</v>
      </c>
      <c r="X86" s="3">
        <v>4.8674160000000004</v>
      </c>
      <c r="Y86" s="3">
        <v>1.268553</v>
      </c>
      <c r="Z86" s="3">
        <v>0.74884280000000003</v>
      </c>
      <c r="AA86" s="3">
        <v>3.0993050000000002</v>
      </c>
      <c r="AB86" s="3">
        <v>-0.30374249999999997</v>
      </c>
      <c r="AC86" s="3">
        <v>-6.4834630000000004E-2</v>
      </c>
      <c r="AD86" s="3">
        <v>2.8034930000000005</v>
      </c>
      <c r="AE86" s="3">
        <v>1.8856280000000001</v>
      </c>
      <c r="AF86" s="3">
        <v>2.2567209999999998</v>
      </c>
      <c r="AG86" s="3">
        <v>13.539460000000002</v>
      </c>
      <c r="AH86" s="3">
        <v>10.098370000000001</v>
      </c>
      <c r="AI86" s="3">
        <v>3.2901950000000002</v>
      </c>
      <c r="AJ86" s="3">
        <v>4.2192480000000003</v>
      </c>
      <c r="AK86" s="3">
        <v>3.5463440000000004</v>
      </c>
      <c r="AL86" s="3">
        <v>7.0325669999999993</v>
      </c>
      <c r="AM86" s="3">
        <v>3.6359279999999998</v>
      </c>
      <c r="AN86" s="3">
        <v>0.27721879999999999</v>
      </c>
      <c r="AO86" s="3">
        <v>0.56946280000000005</v>
      </c>
      <c r="AP86" s="3">
        <v>0.10366689999999999</v>
      </c>
      <c r="AQ86" s="3">
        <v>3.137543</v>
      </c>
      <c r="AR86" s="3">
        <v>2.401043</v>
      </c>
      <c r="AS86" s="3">
        <v>2.4414500000000001</v>
      </c>
      <c r="AT86" s="3">
        <v>0.5393831</v>
      </c>
      <c r="AU86" s="3">
        <v>83.625529999999998</v>
      </c>
      <c r="AV86" s="3">
        <v>81.834919999999997</v>
      </c>
      <c r="AW86" s="3">
        <v>0.31063569999999996</v>
      </c>
      <c r="AX86" s="3">
        <v>0.2829197</v>
      </c>
      <c r="AY86" s="3">
        <v>0.4696439</v>
      </c>
      <c r="AZ86" s="3">
        <v>0.52215520000000004</v>
      </c>
      <c r="BA86" s="3">
        <v>1.3237410000000001</v>
      </c>
      <c r="BB86" s="3">
        <v>0.77688170000000001</v>
      </c>
      <c r="BC86" s="3">
        <v>0.186144</v>
      </c>
      <c r="BD86" s="3">
        <v>0.97906789999999999</v>
      </c>
      <c r="BE86" s="3">
        <v>0.35148079999999998</v>
      </c>
      <c r="BF86" s="3">
        <v>0.1296764</v>
      </c>
      <c r="BG86" s="3">
        <v>0.82081369999999998</v>
      </c>
      <c r="BH86" s="3">
        <v>0.45641370000000003</v>
      </c>
      <c r="BI86" s="3"/>
      <c r="BJ86" s="3"/>
      <c r="BK86" s="3"/>
      <c r="BL86" s="3"/>
      <c r="BM86" s="3"/>
    </row>
    <row r="87" spans="1:65" s="2" customFormat="1" ht="14" x14ac:dyDescent="0.2">
      <c r="A87" s="1" t="s">
        <v>85</v>
      </c>
      <c r="B87" s="5" t="str">
        <f t="shared" si="1"/>
        <v>472</v>
      </c>
      <c r="C87" s="3">
        <v>1.5316660000000002</v>
      </c>
      <c r="D87" s="3">
        <v>0.55909430000000004</v>
      </c>
      <c r="E87" s="3">
        <v>0.89539409999999997</v>
      </c>
      <c r="F87" s="3">
        <v>1.855688</v>
      </c>
      <c r="G87" s="3">
        <v>2.2827109999999999</v>
      </c>
      <c r="H87" s="3">
        <v>0.2779895</v>
      </c>
      <c r="I87" s="3">
        <v>9.9286570000000005E-2</v>
      </c>
      <c r="J87" s="3">
        <v>4.412725</v>
      </c>
      <c r="K87" s="3">
        <v>0.69389699999999999</v>
      </c>
      <c r="L87" s="3">
        <v>0.56569840000000005</v>
      </c>
      <c r="M87" s="3">
        <v>1.0661879999999999</v>
      </c>
      <c r="N87" s="3">
        <v>2.0591219999999999</v>
      </c>
      <c r="O87" s="3">
        <v>1.145931</v>
      </c>
      <c r="P87" s="3">
        <v>-0.20491990000000002</v>
      </c>
      <c r="Q87" s="3">
        <v>1.0303389999999999</v>
      </c>
      <c r="R87" s="3">
        <v>1.1660170000000001</v>
      </c>
      <c r="S87" s="3">
        <v>5.2541219999999997</v>
      </c>
      <c r="T87" s="3">
        <v>0.98452099999999998</v>
      </c>
      <c r="U87" s="3">
        <v>0.52047450000000006</v>
      </c>
      <c r="V87" s="3">
        <v>0.55375209999999997</v>
      </c>
      <c r="W87" s="3">
        <v>0.17299330000000002</v>
      </c>
      <c r="X87" s="3">
        <v>4.727843</v>
      </c>
      <c r="Y87" s="3">
        <v>1.3813110000000002</v>
      </c>
      <c r="Z87" s="3">
        <v>0.95321680000000009</v>
      </c>
      <c r="AA87" s="3">
        <v>3.2455220000000002</v>
      </c>
      <c r="AB87" s="3">
        <v>-0.28376599999999996</v>
      </c>
      <c r="AC87" s="3">
        <v>9.3124639999999995E-2</v>
      </c>
      <c r="AD87" s="3">
        <v>3.4501330000000001</v>
      </c>
      <c r="AE87" s="3">
        <v>1.5615299999999999</v>
      </c>
      <c r="AF87" s="3">
        <v>2.5335099999999997</v>
      </c>
      <c r="AG87" s="3">
        <v>12.31865</v>
      </c>
      <c r="AH87" s="3">
        <v>12.87204</v>
      </c>
      <c r="AI87" s="3">
        <v>3.7455980000000002</v>
      </c>
      <c r="AJ87" s="3">
        <v>5.5526819999999999</v>
      </c>
      <c r="AK87" s="3">
        <v>3.2043010000000001</v>
      </c>
      <c r="AL87" s="3">
        <v>6.8425370000000001</v>
      </c>
      <c r="AM87" s="3">
        <v>5.6214889999999995</v>
      </c>
      <c r="AN87" s="3">
        <v>0.38732240000000001</v>
      </c>
      <c r="AO87" s="3">
        <v>0.30242029999999998</v>
      </c>
      <c r="AP87" s="3">
        <v>1.2578420000000001</v>
      </c>
      <c r="AQ87" s="3">
        <v>2.055501</v>
      </c>
      <c r="AR87" s="3">
        <v>6.079358</v>
      </c>
      <c r="AS87" s="3">
        <v>2.333745</v>
      </c>
      <c r="AT87" s="3">
        <v>0.63239050000000008</v>
      </c>
      <c r="AU87" s="3">
        <v>76.776790000000005</v>
      </c>
      <c r="AV87" s="3">
        <v>76.054749999999999</v>
      </c>
      <c r="AW87" s="3">
        <v>0.31759709999999997</v>
      </c>
      <c r="AX87" s="3">
        <v>0.71479959999999998</v>
      </c>
      <c r="AY87" s="3">
        <v>0.367141</v>
      </c>
      <c r="AZ87" s="3">
        <v>0.61304559999999997</v>
      </c>
      <c r="BA87" s="3">
        <v>0.91627910000000012</v>
      </c>
      <c r="BB87" s="3">
        <v>1.6303780000000001</v>
      </c>
      <c r="BC87" s="3">
        <v>2.4074770000000001</v>
      </c>
      <c r="BD87" s="3">
        <v>-0.2825143</v>
      </c>
      <c r="BE87" s="3">
        <v>0.30227029999999999</v>
      </c>
      <c r="BF87" s="3">
        <v>0.55445199999999994</v>
      </c>
      <c r="BG87" s="3">
        <v>0.69821279999999997</v>
      </c>
      <c r="BH87" s="3">
        <v>0.25382149999999998</v>
      </c>
      <c r="BI87" s="3"/>
      <c r="BJ87" s="3"/>
      <c r="BK87" s="3"/>
      <c r="BL87" s="3"/>
      <c r="BM87" s="3"/>
    </row>
    <row r="88" spans="1:65" s="2" customFormat="1" ht="14" x14ac:dyDescent="0.2">
      <c r="A88" s="1" t="s">
        <v>86</v>
      </c>
      <c r="B88" s="5" t="str">
        <f t="shared" si="1"/>
        <v>478</v>
      </c>
      <c r="C88" s="3">
        <v>1.127454</v>
      </c>
      <c r="D88" s="3">
        <v>0.76164229999999999</v>
      </c>
      <c r="E88" s="3">
        <v>0.6175117</v>
      </c>
      <c r="F88" s="3">
        <v>1.8199480000000001</v>
      </c>
      <c r="G88" s="3">
        <v>1.665902</v>
      </c>
      <c r="H88" s="3">
        <v>0.33948859999999997</v>
      </c>
      <c r="I88" s="3">
        <v>0.34754809999999997</v>
      </c>
      <c r="J88" s="3">
        <v>3.6739699999999997</v>
      </c>
      <c r="K88" s="3">
        <v>0.70395289999999999</v>
      </c>
      <c r="L88" s="3">
        <v>0.47468879999999997</v>
      </c>
      <c r="M88" s="3">
        <v>0.74047859999999988</v>
      </c>
      <c r="N88" s="3">
        <v>2.4872730000000001</v>
      </c>
      <c r="O88" s="3">
        <v>1.1192949999999999</v>
      </c>
      <c r="P88" s="3">
        <v>-0.3663246</v>
      </c>
      <c r="Q88" s="3">
        <v>0.84656410000000004</v>
      </c>
      <c r="R88" s="3">
        <v>1.6064539999999998</v>
      </c>
      <c r="S88" s="3">
        <v>5.4528420000000004</v>
      </c>
      <c r="T88" s="3">
        <v>1.390695</v>
      </c>
      <c r="U88" s="3">
        <v>0.52831850000000002</v>
      </c>
      <c r="V88" s="3">
        <v>0.26799699999999999</v>
      </c>
      <c r="W88" s="3">
        <v>0.66784410000000005</v>
      </c>
      <c r="X88" s="3">
        <v>5.2994050000000001</v>
      </c>
      <c r="Y88" s="3">
        <v>1.4568329999999998</v>
      </c>
      <c r="Z88" s="3">
        <v>1.095456</v>
      </c>
      <c r="AA88" s="3">
        <v>3.2562509999999998</v>
      </c>
      <c r="AB88" s="3">
        <v>-0.35652899999999998</v>
      </c>
      <c r="AC88" s="3">
        <v>0.30110120000000001</v>
      </c>
      <c r="AD88" s="3">
        <v>3.411438</v>
      </c>
      <c r="AE88" s="3">
        <v>1.21031</v>
      </c>
      <c r="AF88" s="3">
        <v>2.9568940000000001</v>
      </c>
      <c r="AG88" s="3">
        <v>11.43581</v>
      </c>
      <c r="AH88" s="3">
        <v>14.927600000000002</v>
      </c>
      <c r="AI88" s="3">
        <v>4.0863189999999996</v>
      </c>
      <c r="AJ88" s="3">
        <v>6.1215889999999993</v>
      </c>
      <c r="AK88" s="3">
        <v>2.9802140000000001</v>
      </c>
      <c r="AL88" s="3">
        <v>6.223514999999999</v>
      </c>
      <c r="AM88" s="3">
        <v>3.791506</v>
      </c>
      <c r="AN88" s="3">
        <v>0.38174649999999999</v>
      </c>
      <c r="AO88" s="3">
        <v>0.31856040000000002</v>
      </c>
      <c r="AP88" s="3">
        <v>0.26901920000000001</v>
      </c>
      <c r="AQ88" s="3">
        <v>3.7013600000000002</v>
      </c>
      <c r="AR88" s="3">
        <v>3.8334780000000004</v>
      </c>
      <c r="AS88" s="3">
        <v>2.221222</v>
      </c>
      <c r="AT88" s="3">
        <v>0.577762</v>
      </c>
      <c r="AU88" s="3">
        <v>68.269099999999995</v>
      </c>
      <c r="AV88" s="3">
        <v>68.063230000000004</v>
      </c>
      <c r="AW88" s="3">
        <v>0.32813370000000003</v>
      </c>
      <c r="AX88" s="3">
        <v>0.61029860000000002</v>
      </c>
      <c r="AY88" s="3">
        <v>0.284389</v>
      </c>
      <c r="AZ88" s="3">
        <v>0.5944642</v>
      </c>
      <c r="BA88" s="3">
        <v>1.011158</v>
      </c>
      <c r="BB88" s="3">
        <v>0.9135337</v>
      </c>
      <c r="BC88" s="3">
        <v>9.7955979999999991E-3</v>
      </c>
      <c r="BD88" s="3">
        <v>0.76741809999999999</v>
      </c>
      <c r="BE88" s="3">
        <v>0.16892850000000001</v>
      </c>
      <c r="BF88" s="3">
        <v>0.30379090000000003</v>
      </c>
      <c r="BG88" s="3">
        <v>0.40645130000000002</v>
      </c>
      <c r="BH88" s="3">
        <v>0.35786879999999999</v>
      </c>
      <c r="BI88" s="3"/>
      <c r="BJ88" s="3"/>
      <c r="BK88" s="3"/>
      <c r="BL88" s="3"/>
      <c r="BM88" s="3"/>
    </row>
    <row r="89" spans="1:65" s="2" customFormat="1" ht="14" x14ac:dyDescent="0.2">
      <c r="A89" s="1" t="s">
        <v>87</v>
      </c>
      <c r="B89" s="5" t="str">
        <f t="shared" si="1"/>
        <v>483</v>
      </c>
      <c r="C89" s="3">
        <v>1.6544329999999998</v>
      </c>
      <c r="D89" s="3">
        <v>1.205128</v>
      </c>
      <c r="E89" s="3">
        <v>1.123631</v>
      </c>
      <c r="F89" s="3">
        <v>2.3364349999999998</v>
      </c>
      <c r="G89" s="3">
        <v>2.4334410000000002</v>
      </c>
      <c r="H89" s="3">
        <v>0.73389640000000012</v>
      </c>
      <c r="I89" s="3">
        <v>0.24301509999999998</v>
      </c>
      <c r="J89" s="3">
        <v>2.4398599999999999</v>
      </c>
      <c r="K89" s="3">
        <v>0.84753839999999991</v>
      </c>
      <c r="L89" s="3">
        <v>0.50625220000000004</v>
      </c>
      <c r="M89" s="3">
        <v>0.94509149999999997</v>
      </c>
      <c r="N89" s="3">
        <v>3.528168</v>
      </c>
      <c r="O89" s="3">
        <v>2.5002400000000002</v>
      </c>
      <c r="P89" s="3">
        <v>3.4697320000000004E-2</v>
      </c>
      <c r="Q89" s="3">
        <v>3.182159</v>
      </c>
      <c r="R89" s="3">
        <v>2.089791</v>
      </c>
      <c r="S89" s="3">
        <v>8.1853280000000002</v>
      </c>
      <c r="T89" s="3">
        <v>3.5179260000000001</v>
      </c>
      <c r="U89" s="3">
        <v>0.35475590000000001</v>
      </c>
      <c r="V89" s="3">
        <v>1.352824</v>
      </c>
      <c r="W89" s="3">
        <v>1.5664819999999999</v>
      </c>
      <c r="X89" s="3">
        <v>8.2345790000000001</v>
      </c>
      <c r="Y89" s="3">
        <v>2.1746409999999998</v>
      </c>
      <c r="Z89" s="3">
        <v>1.724772</v>
      </c>
      <c r="AA89" s="3">
        <v>3.9455740000000001</v>
      </c>
      <c r="AB89" s="3">
        <v>0.49502230000000003</v>
      </c>
      <c r="AC89" s="3">
        <v>0.51558310000000007</v>
      </c>
      <c r="AD89" s="3">
        <v>3.3492709999999999</v>
      </c>
      <c r="AE89" s="3">
        <v>1.9750920000000001</v>
      </c>
      <c r="AF89" s="3">
        <v>3.2176559999999998</v>
      </c>
      <c r="AG89" s="3">
        <v>9.7433189999999996</v>
      </c>
      <c r="AH89" s="3">
        <v>18.053719999999998</v>
      </c>
      <c r="AI89" s="3">
        <v>4.835655</v>
      </c>
      <c r="AJ89" s="3">
        <v>7.6873870000000002</v>
      </c>
      <c r="AK89" s="3">
        <v>2.3999229999999998</v>
      </c>
      <c r="AL89" s="3">
        <v>4.9104930000000007</v>
      </c>
      <c r="AM89" s="3">
        <v>3.535514</v>
      </c>
      <c r="AN89" s="3">
        <v>0.82976659999999991</v>
      </c>
      <c r="AO89" s="3">
        <v>0.34812080000000001</v>
      </c>
      <c r="AP89" s="3">
        <v>2.5321860000000002E-2</v>
      </c>
      <c r="AQ89" s="3">
        <v>4.7872179999999993</v>
      </c>
      <c r="AR89" s="3">
        <v>8.5228669999999997</v>
      </c>
      <c r="AS89" s="3">
        <v>0.98256730000000003</v>
      </c>
      <c r="AT89" s="3">
        <v>0.72157700000000002</v>
      </c>
      <c r="AU89" s="3">
        <v>52.239649999999997</v>
      </c>
      <c r="AV89" s="3">
        <v>52.53407</v>
      </c>
      <c r="AW89" s="3">
        <v>0.3947175</v>
      </c>
      <c r="AX89" s="3">
        <v>0.53236220000000001</v>
      </c>
      <c r="AY89" s="3">
        <v>0.65264270000000002</v>
      </c>
      <c r="AZ89" s="3">
        <v>0.81141540000000001</v>
      </c>
      <c r="BA89" s="3">
        <v>1.3233570000000001</v>
      </c>
      <c r="BB89" s="3">
        <v>1.2239249999999999</v>
      </c>
      <c r="BC89" s="3">
        <v>-0.25412580000000001</v>
      </c>
      <c r="BD89" s="3">
        <v>1.269828</v>
      </c>
      <c r="BE89" s="3">
        <v>0.17488799999999999</v>
      </c>
      <c r="BF89" s="3">
        <v>0.26603080000000001</v>
      </c>
      <c r="BG89" s="3">
        <v>0.74362309999999998</v>
      </c>
      <c r="BH89" s="3">
        <v>0.60939359999999998</v>
      </c>
      <c r="BI89" s="3"/>
      <c r="BJ89" s="3"/>
      <c r="BK89" s="3"/>
      <c r="BL89" s="3"/>
      <c r="BM89" s="3"/>
    </row>
    <row r="90" spans="1:65" s="2" customFormat="1" ht="14" x14ac:dyDescent="0.2">
      <c r="A90" s="1" t="s">
        <v>88</v>
      </c>
      <c r="B90" s="5" t="str">
        <f t="shared" si="1"/>
        <v>485</v>
      </c>
      <c r="C90" s="3">
        <v>1.5380199999999999</v>
      </c>
      <c r="D90" s="3">
        <v>0.8337968</v>
      </c>
      <c r="E90" s="3">
        <v>0.83840059999999994</v>
      </c>
      <c r="F90" s="3">
        <v>1.913907</v>
      </c>
      <c r="G90" s="3">
        <v>2.495463</v>
      </c>
      <c r="H90" s="3">
        <v>0.27407750000000003</v>
      </c>
      <c r="I90" s="3">
        <v>0.27884220000000004</v>
      </c>
      <c r="J90" s="3">
        <v>4.5454220000000003</v>
      </c>
      <c r="K90" s="3">
        <v>0.55861210000000006</v>
      </c>
      <c r="L90" s="3">
        <v>0.46214529999999998</v>
      </c>
      <c r="M90" s="3">
        <v>0.73787939999999996</v>
      </c>
      <c r="N90" s="3">
        <v>2.0361009999999999</v>
      </c>
      <c r="O90" s="3">
        <v>1.246815</v>
      </c>
      <c r="P90" s="3">
        <v>-0.49023509999999998</v>
      </c>
      <c r="Q90" s="3">
        <v>1.1563840000000001</v>
      </c>
      <c r="R90" s="3">
        <v>1.312805</v>
      </c>
      <c r="S90" s="3">
        <v>6.3067740000000008</v>
      </c>
      <c r="T90" s="3">
        <v>1.9353590000000001</v>
      </c>
      <c r="U90" s="3">
        <v>0.2258056</v>
      </c>
      <c r="V90" s="3">
        <v>0.92411869999999996</v>
      </c>
      <c r="W90" s="3">
        <v>0.4919306</v>
      </c>
      <c r="X90" s="3">
        <v>5.448531</v>
      </c>
      <c r="Y90" s="3">
        <v>1.6084680000000002</v>
      </c>
      <c r="Z90" s="3">
        <v>0.96126580000000006</v>
      </c>
      <c r="AA90" s="3">
        <v>3.3652829999999998</v>
      </c>
      <c r="AB90" s="3">
        <v>-3.5905099999999995E-2</v>
      </c>
      <c r="AC90" s="3">
        <v>0.18718089999999998</v>
      </c>
      <c r="AD90" s="3">
        <v>3.5730189999999999</v>
      </c>
      <c r="AE90" s="3">
        <v>1.8700459999999999</v>
      </c>
      <c r="AF90" s="3">
        <v>3.0521240000000001</v>
      </c>
      <c r="AG90" s="3">
        <v>11.739470000000001</v>
      </c>
      <c r="AH90" s="3">
        <v>13.178979999999999</v>
      </c>
      <c r="AI90" s="3">
        <v>4.0571159999999997</v>
      </c>
      <c r="AJ90" s="3">
        <v>5.2925299999999993</v>
      </c>
      <c r="AK90" s="3">
        <v>3.0869960000000001</v>
      </c>
      <c r="AL90" s="3">
        <v>6.0589970000000006</v>
      </c>
      <c r="AM90" s="3">
        <v>4.1774000000000004</v>
      </c>
      <c r="AN90" s="3">
        <v>0.2937459</v>
      </c>
      <c r="AO90" s="3">
        <v>0.1679696</v>
      </c>
      <c r="AP90" s="3">
        <v>0.22331500000000001</v>
      </c>
      <c r="AQ90" s="3">
        <v>1.4908170000000001</v>
      </c>
      <c r="AR90" s="3">
        <v>5.6377649999999999</v>
      </c>
      <c r="AS90" s="3">
        <v>2.061744</v>
      </c>
      <c r="AT90" s="3">
        <v>0.68367310000000003</v>
      </c>
      <c r="AU90" s="3">
        <v>71.460169999999991</v>
      </c>
      <c r="AV90" s="3">
        <v>71.596140000000005</v>
      </c>
      <c r="AW90" s="3">
        <v>0.35871260000000005</v>
      </c>
      <c r="AX90" s="3">
        <v>0.44082080000000001</v>
      </c>
      <c r="AY90" s="3">
        <v>0.59735510000000003</v>
      </c>
      <c r="AZ90" s="3">
        <v>0.56154219999999999</v>
      </c>
      <c r="BA90" s="3">
        <v>1.7231320000000001</v>
      </c>
      <c r="BB90" s="3">
        <v>3.4046859999999999</v>
      </c>
      <c r="BC90" s="3">
        <v>3.8200269999999996</v>
      </c>
      <c r="BD90" s="3">
        <v>-0.83733749999999996</v>
      </c>
      <c r="BE90" s="3">
        <v>0.41525409999999996</v>
      </c>
      <c r="BF90" s="3">
        <v>0.51571829999999996</v>
      </c>
      <c r="BG90" s="3">
        <v>0.93343709999999991</v>
      </c>
      <c r="BH90" s="3">
        <v>0.42797229999999997</v>
      </c>
      <c r="BI90" s="3"/>
      <c r="BJ90" s="3"/>
      <c r="BK90" s="3"/>
      <c r="BL90" s="3"/>
      <c r="BM90" s="3"/>
    </row>
    <row r="91" spans="1:65" s="2" customFormat="1" ht="14" x14ac:dyDescent="0.2">
      <c r="A91" s="1" t="s">
        <v>89</v>
      </c>
      <c r="B91" s="5" t="str">
        <f t="shared" si="1"/>
        <v>490</v>
      </c>
      <c r="C91" s="3">
        <v>2.0532439999999998</v>
      </c>
      <c r="D91" s="3">
        <v>1.148997</v>
      </c>
      <c r="E91" s="3">
        <v>0.67662940000000005</v>
      </c>
      <c r="F91" s="3">
        <v>2.1209189999999998</v>
      </c>
      <c r="G91" s="3">
        <v>2.2330839999999998</v>
      </c>
      <c r="H91" s="3">
        <v>1.3758950000000001</v>
      </c>
      <c r="I91" s="3">
        <v>0.2828927</v>
      </c>
      <c r="J91" s="3">
        <v>3.0192860000000001</v>
      </c>
      <c r="K91" s="3">
        <v>0.8035949</v>
      </c>
      <c r="L91" s="3">
        <v>0.38633450000000003</v>
      </c>
      <c r="M91" s="3">
        <v>0.92192949999999996</v>
      </c>
      <c r="N91" s="3">
        <v>2.6042359999999998</v>
      </c>
      <c r="O91" s="3">
        <v>1.9507779999999999</v>
      </c>
      <c r="P91" s="3">
        <v>-0.25283929999999999</v>
      </c>
      <c r="Q91" s="3">
        <v>2.1577359999999999</v>
      </c>
      <c r="R91" s="3">
        <v>1.8100969999999998</v>
      </c>
      <c r="S91" s="3">
        <v>7.6692590000000003</v>
      </c>
      <c r="T91" s="3">
        <v>2.4256890000000002</v>
      </c>
      <c r="U91" s="3">
        <v>0.28064600000000001</v>
      </c>
      <c r="V91" s="3">
        <v>1.070058</v>
      </c>
      <c r="W91" s="3">
        <v>1.0425930000000001</v>
      </c>
      <c r="X91" s="3">
        <v>6.8660679999999994</v>
      </c>
      <c r="Y91" s="3">
        <v>2.0155110000000001</v>
      </c>
      <c r="Z91" s="3">
        <v>1.438239</v>
      </c>
      <c r="AA91" s="3">
        <v>3.5720580000000002</v>
      </c>
      <c r="AB91" s="3">
        <v>0.29328769999999998</v>
      </c>
      <c r="AC91" s="3">
        <v>0.40498689999999998</v>
      </c>
      <c r="AD91" s="3">
        <v>3.5332490000000001</v>
      </c>
      <c r="AE91" s="3">
        <v>1.8812150000000001</v>
      </c>
      <c r="AF91" s="3">
        <v>2.99315</v>
      </c>
      <c r="AG91" s="3">
        <v>11.253580000000001</v>
      </c>
      <c r="AH91" s="3">
        <v>15.3165</v>
      </c>
      <c r="AI91" s="3">
        <v>4.0662579999999995</v>
      </c>
      <c r="AJ91" s="3">
        <v>6.1473279999999999</v>
      </c>
      <c r="AK91" s="3">
        <v>3.0567929999999999</v>
      </c>
      <c r="AL91" s="3">
        <v>5.0660530000000001</v>
      </c>
      <c r="AM91" s="3">
        <v>3.2840609999999999</v>
      </c>
      <c r="AN91" s="3">
        <v>0.69270159999999992</v>
      </c>
      <c r="AO91" s="3">
        <v>0.54566459999999994</v>
      </c>
      <c r="AP91" s="3">
        <v>0.75983159999999994</v>
      </c>
      <c r="AQ91" s="3">
        <v>14.551480000000002</v>
      </c>
      <c r="AR91" s="3">
        <v>3.3466770000000001</v>
      </c>
      <c r="AS91" s="3">
        <v>6.9258299999999995</v>
      </c>
      <c r="AT91" s="3">
        <v>0.73757439999999996</v>
      </c>
      <c r="AU91" s="3">
        <v>61.076909999999998</v>
      </c>
      <c r="AV91" s="3">
        <v>61.882989999999999</v>
      </c>
      <c r="AW91" s="3">
        <v>0.32655149999999999</v>
      </c>
      <c r="AX91" s="3">
        <v>0.42597450000000003</v>
      </c>
      <c r="AY91" s="3">
        <v>0.4533507</v>
      </c>
      <c r="AZ91" s="3">
        <v>0.63424690000000006</v>
      </c>
      <c r="BA91" s="3">
        <v>2.121629</v>
      </c>
      <c r="BB91" s="3">
        <v>2.771766</v>
      </c>
      <c r="BC91" s="3">
        <v>-0.83078839999999998</v>
      </c>
      <c r="BD91" s="3">
        <v>1.1319189999999999</v>
      </c>
      <c r="BE91" s="3">
        <v>0.46177970000000002</v>
      </c>
      <c r="BF91" s="3">
        <v>0.35259180000000001</v>
      </c>
      <c r="BG91" s="3">
        <v>0.62009400000000003</v>
      </c>
      <c r="BH91" s="3">
        <v>0.1069532</v>
      </c>
      <c r="BI91" s="3"/>
      <c r="BJ91" s="3"/>
      <c r="BK91" s="3"/>
      <c r="BL91" s="3"/>
      <c r="BM91" s="3"/>
    </row>
    <row r="92" spans="1:65" s="2" customFormat="1" ht="14" x14ac:dyDescent="0.2">
      <c r="A92" s="1" t="s">
        <v>90</v>
      </c>
      <c r="B92" s="5" t="str">
        <f t="shared" si="1"/>
        <v>495</v>
      </c>
      <c r="C92" s="3">
        <v>0.97278929999999997</v>
      </c>
      <c r="D92" s="3">
        <v>1.165171</v>
      </c>
      <c r="E92" s="3">
        <v>0.57679550000000002</v>
      </c>
      <c r="F92" s="3">
        <v>2.1402830000000002</v>
      </c>
      <c r="G92" s="3">
        <v>2.0210279999999998</v>
      </c>
      <c r="H92" s="3">
        <v>1.3048060000000001</v>
      </c>
      <c r="I92" s="3">
        <v>0.26216099999999998</v>
      </c>
      <c r="J92" s="3">
        <v>3.9967540000000001</v>
      </c>
      <c r="K92" s="3">
        <v>0.67374800000000001</v>
      </c>
      <c r="L92" s="3">
        <v>0.55096920000000005</v>
      </c>
      <c r="M92" s="3">
        <v>0.75866760000000011</v>
      </c>
      <c r="N92" s="3">
        <v>2.103612</v>
      </c>
      <c r="O92" s="3">
        <v>1.5156939999999999</v>
      </c>
      <c r="P92" s="3">
        <v>-0.59457500000000008</v>
      </c>
      <c r="Q92" s="3">
        <v>1.156703</v>
      </c>
      <c r="R92" s="3">
        <v>1.792732</v>
      </c>
      <c r="S92" s="3">
        <v>6.3682689999999997</v>
      </c>
      <c r="T92" s="3">
        <v>1.079345</v>
      </c>
      <c r="U92" s="3">
        <v>1.025217</v>
      </c>
      <c r="V92" s="3">
        <v>0.3836117</v>
      </c>
      <c r="W92" s="3">
        <v>0.6092822</v>
      </c>
      <c r="X92" s="3">
        <v>5.6290459999999998</v>
      </c>
      <c r="Y92" s="3">
        <v>1.733644</v>
      </c>
      <c r="Z92" s="3">
        <v>1.1631719999999999</v>
      </c>
      <c r="AA92" s="3">
        <v>3.3811370000000003</v>
      </c>
      <c r="AB92" s="3">
        <v>-5.2710659999999993E-2</v>
      </c>
      <c r="AC92" s="3">
        <v>0.26299329999999999</v>
      </c>
      <c r="AD92" s="3">
        <v>3.9238289999999996</v>
      </c>
      <c r="AE92" s="3">
        <v>1.6777200000000001</v>
      </c>
      <c r="AF92" s="3">
        <v>3.252078</v>
      </c>
      <c r="AG92" s="3">
        <v>13.10328</v>
      </c>
      <c r="AH92" s="3">
        <v>13.712949999999999</v>
      </c>
      <c r="AI92" s="3">
        <v>4.0629299999999997</v>
      </c>
      <c r="AJ92" s="3">
        <v>4.9904029999999997</v>
      </c>
      <c r="AK92" s="3">
        <v>3.0065300000000001</v>
      </c>
      <c r="AL92" s="3">
        <v>5.8464939999999999</v>
      </c>
      <c r="AM92" s="3">
        <v>4.2514130000000003</v>
      </c>
      <c r="AN92" s="3">
        <v>0.43807980000000002</v>
      </c>
      <c r="AO92" s="3">
        <v>0.15130950000000001</v>
      </c>
      <c r="AP92" s="3">
        <v>9.2172859999999995E-2</v>
      </c>
      <c r="AQ92" s="3">
        <v>-0.50497859999999994</v>
      </c>
      <c r="AR92" s="3">
        <v>7.9622400000000004</v>
      </c>
      <c r="AS92" s="3">
        <v>2.5742330000000004</v>
      </c>
      <c r="AT92" s="3">
        <v>0.64892610000000006</v>
      </c>
      <c r="AU92" s="3">
        <v>72.908429999999996</v>
      </c>
      <c r="AV92" s="3">
        <v>72.480850000000004</v>
      </c>
      <c r="AW92" s="3">
        <v>0.41436649999999997</v>
      </c>
      <c r="AX92" s="3">
        <v>0.59532030000000002</v>
      </c>
      <c r="AY92" s="3">
        <v>0.19015290000000001</v>
      </c>
      <c r="AZ92" s="3">
        <v>0.60222520000000002</v>
      </c>
      <c r="BA92" s="3">
        <v>1.6461170000000001</v>
      </c>
      <c r="BB92" s="3">
        <v>2.0268700000000002</v>
      </c>
      <c r="BC92" s="3">
        <v>-0.78851090000000001</v>
      </c>
      <c r="BD92" s="3">
        <v>1.0290170000000001</v>
      </c>
      <c r="BE92" s="3">
        <v>0.32734930000000001</v>
      </c>
      <c r="BF92" s="3">
        <v>0.2781189</v>
      </c>
      <c r="BG92" s="3">
        <v>0.66012760000000004</v>
      </c>
      <c r="BH92" s="3">
        <v>0.3412038</v>
      </c>
      <c r="BI92" s="3"/>
      <c r="BJ92" s="3"/>
      <c r="BK92" s="3"/>
      <c r="BL92" s="3"/>
      <c r="BM92" s="3"/>
    </row>
    <row r="93" spans="1:65" s="2" customFormat="1" ht="14" x14ac:dyDescent="0.2">
      <c r="A93" s="1" t="s">
        <v>91</v>
      </c>
      <c r="B93" s="5" t="str">
        <f t="shared" si="1"/>
        <v>500</v>
      </c>
      <c r="C93" s="3">
        <v>0.98350599999999999</v>
      </c>
      <c r="D93" s="3">
        <v>1.0577939999999999</v>
      </c>
      <c r="E93" s="3">
        <v>0.69978219999999991</v>
      </c>
      <c r="F93" s="3">
        <v>1.8688879999999999</v>
      </c>
      <c r="G93" s="3">
        <v>1.131024</v>
      </c>
      <c r="H93" s="3">
        <v>0.90958450000000002</v>
      </c>
      <c r="I93" s="3">
        <v>0.17340479999999997</v>
      </c>
      <c r="J93" s="3">
        <v>4.8532310000000001</v>
      </c>
      <c r="K93" s="3">
        <v>0.7262261000000001</v>
      </c>
      <c r="L93" s="3">
        <v>0.28230709999999998</v>
      </c>
      <c r="M93" s="3">
        <v>0.85355289999999995</v>
      </c>
      <c r="N93" s="3">
        <v>1.636066</v>
      </c>
      <c r="O93" s="3">
        <v>0.68914790000000004</v>
      </c>
      <c r="P93" s="3">
        <v>-0.56942359999999992</v>
      </c>
      <c r="Q93" s="3">
        <v>3.4788180000000002E-2</v>
      </c>
      <c r="R93" s="3">
        <v>1.470709</v>
      </c>
      <c r="S93" s="3">
        <v>5.338921</v>
      </c>
      <c r="T93" s="3">
        <v>0.52082470000000003</v>
      </c>
      <c r="U93" s="3">
        <v>1.3748740000000002</v>
      </c>
      <c r="V93" s="3">
        <v>5.9949740000000001E-2</v>
      </c>
      <c r="W93" s="3">
        <v>0.83367579999999997</v>
      </c>
      <c r="X93" s="3">
        <v>4.4965840000000004</v>
      </c>
      <c r="Y93" s="3">
        <v>1.14764</v>
      </c>
      <c r="Z93" s="3">
        <v>1.0568</v>
      </c>
      <c r="AA93" s="3">
        <v>3.0611500000000005</v>
      </c>
      <c r="AB93" s="3">
        <v>-0.63288689999999992</v>
      </c>
      <c r="AC93" s="3">
        <v>1.2909239999999999E-2</v>
      </c>
      <c r="AD93" s="3">
        <v>3.8841060000000001</v>
      </c>
      <c r="AE93" s="3">
        <v>1.340373</v>
      </c>
      <c r="AF93" s="3">
        <v>2.740157</v>
      </c>
      <c r="AG93" s="3">
        <v>12.687980000000001</v>
      </c>
      <c r="AH93" s="3">
        <v>10.681259999999998</v>
      </c>
      <c r="AI93" s="3">
        <v>4.0205770000000003</v>
      </c>
      <c r="AJ93" s="3">
        <v>4.03362</v>
      </c>
      <c r="AK93" s="3">
        <v>3.3692519999999999</v>
      </c>
      <c r="AL93" s="3">
        <v>6.6368070000000001</v>
      </c>
      <c r="AM93" s="3">
        <v>5.0453139999999994</v>
      </c>
      <c r="AN93" s="3">
        <v>0.39324949999999997</v>
      </c>
      <c r="AO93" s="3">
        <v>0.35735120000000004</v>
      </c>
      <c r="AP93" s="3">
        <v>0.1105285</v>
      </c>
      <c r="AQ93" s="3">
        <v>0.98375149999999989</v>
      </c>
      <c r="AR93" s="3">
        <v>4.4916149999999995</v>
      </c>
      <c r="AS93" s="3">
        <v>2.021296</v>
      </c>
      <c r="AT93" s="3">
        <v>0.76966619999999997</v>
      </c>
      <c r="AU93" s="3">
        <v>75.330079999999995</v>
      </c>
      <c r="AV93" s="3">
        <v>73.219660000000005</v>
      </c>
      <c r="AW93" s="3">
        <v>0.36636990000000003</v>
      </c>
      <c r="AX93" s="3">
        <v>0.363539</v>
      </c>
      <c r="AY93" s="3">
        <v>0.26720250000000001</v>
      </c>
      <c r="AZ93" s="3">
        <v>0.4271047</v>
      </c>
      <c r="BA93" s="3">
        <v>1.0949409999999999</v>
      </c>
      <c r="BB93" s="3">
        <v>2.0407679999999999</v>
      </c>
      <c r="BC93" s="3">
        <v>2.6781379999999997</v>
      </c>
      <c r="BD93" s="3">
        <v>-4.8947690000000002E-2</v>
      </c>
      <c r="BE93" s="3">
        <v>0.63013209999999997</v>
      </c>
      <c r="BF93" s="3">
        <v>0.3236945</v>
      </c>
      <c r="BG93" s="3">
        <v>0.97578359999999997</v>
      </c>
      <c r="BH93" s="3">
        <v>0.32535029999999998</v>
      </c>
      <c r="BI93" s="3"/>
      <c r="BJ93" s="3"/>
      <c r="BK93" s="3"/>
      <c r="BL93" s="3"/>
      <c r="BM93" s="3"/>
    </row>
    <row r="94" spans="1:65" s="2" customFormat="1" ht="14" x14ac:dyDescent="0.2">
      <c r="A94" s="1" t="s">
        <v>92</v>
      </c>
      <c r="B94" s="5" t="str">
        <f t="shared" si="1"/>
        <v>510</v>
      </c>
      <c r="C94" s="3">
        <v>1.3588200000000001</v>
      </c>
      <c r="D94" s="3">
        <v>0.62063100000000004</v>
      </c>
      <c r="E94" s="3">
        <v>0.71213499999999996</v>
      </c>
      <c r="F94" s="3">
        <v>1.621232</v>
      </c>
      <c r="G94" s="3">
        <v>0.49376009999999998</v>
      </c>
      <c r="H94" s="3">
        <v>0.80178349999999998</v>
      </c>
      <c r="I94" s="3">
        <v>0.34773480000000001</v>
      </c>
      <c r="J94" s="3">
        <v>4.531307</v>
      </c>
      <c r="K94" s="3">
        <v>8.5516010000000003E-2</v>
      </c>
      <c r="L94" s="3">
        <v>-9.8536280000000004E-2</v>
      </c>
      <c r="M94" s="3">
        <v>0.96329700000000007</v>
      </c>
      <c r="N94" s="3">
        <v>1.338101</v>
      </c>
      <c r="O94" s="3">
        <v>0.33479340000000002</v>
      </c>
      <c r="P94" s="3">
        <v>-0.78776330000000006</v>
      </c>
      <c r="Q94" s="3">
        <v>-0.2337709</v>
      </c>
      <c r="R94" s="3">
        <v>1.74397</v>
      </c>
      <c r="S94" s="3">
        <v>6.1823629999999996</v>
      </c>
      <c r="T94" s="3">
        <v>0.40223179999999997</v>
      </c>
      <c r="U94" s="3">
        <v>0.91548410000000002</v>
      </c>
      <c r="V94" s="3">
        <v>-0.26546549999999997</v>
      </c>
      <c r="W94" s="3">
        <v>3.9166420000000004</v>
      </c>
      <c r="X94" s="3">
        <v>5.2502639999999996</v>
      </c>
      <c r="Y94" s="3">
        <v>1.706537</v>
      </c>
      <c r="Z94" s="3">
        <v>1.109043</v>
      </c>
      <c r="AA94" s="3">
        <v>5.7423450000000003</v>
      </c>
      <c r="AB94" s="3">
        <v>-0.16133160000000002</v>
      </c>
      <c r="AC94" s="3">
        <v>0.38039200000000001</v>
      </c>
      <c r="AD94" s="3">
        <v>3.8687430000000003</v>
      </c>
      <c r="AE94" s="3">
        <v>5.3629179999999996</v>
      </c>
      <c r="AF94" s="3">
        <v>6.0890230000000001</v>
      </c>
      <c r="AG94" s="3">
        <v>16.430119999999999</v>
      </c>
      <c r="AH94" s="3">
        <v>11.184979999999999</v>
      </c>
      <c r="AI94" s="3">
        <v>7.3600750000000001</v>
      </c>
      <c r="AJ94" s="3">
        <v>2.695932</v>
      </c>
      <c r="AK94" s="3">
        <v>3.6969069999999999</v>
      </c>
      <c r="AL94" s="3">
        <v>8.4294060000000002</v>
      </c>
      <c r="AM94" s="3">
        <v>5.7834919999999999</v>
      </c>
      <c r="AN94" s="3">
        <v>0.46256579999999997</v>
      </c>
      <c r="AO94" s="3">
        <v>0.42778929999999998</v>
      </c>
      <c r="AP94" s="3">
        <v>1.173515E-2</v>
      </c>
      <c r="AQ94" s="3">
        <v>1.2357210000000001</v>
      </c>
      <c r="AR94" s="3">
        <v>5.0328439999999999</v>
      </c>
      <c r="AS94" s="3">
        <v>4.1983759999999997</v>
      </c>
      <c r="AT94" s="3">
        <v>0.61967170000000005</v>
      </c>
      <c r="AU94" s="3">
        <v>65.313010000000006</v>
      </c>
      <c r="AV94" s="3">
        <v>58.744059999999998</v>
      </c>
      <c r="AW94" s="3">
        <v>0.36501840000000002</v>
      </c>
      <c r="AX94" s="3">
        <v>0.47603609999999996</v>
      </c>
      <c r="AY94" s="3">
        <v>0.44373089999999998</v>
      </c>
      <c r="AZ94" s="3">
        <v>0.29699619999999999</v>
      </c>
      <c r="BA94" s="3">
        <v>0.94984589999999991</v>
      </c>
      <c r="BB94" s="3">
        <v>1.5297740000000002</v>
      </c>
      <c r="BC94" s="3">
        <v>2.1880850000000001</v>
      </c>
      <c r="BD94" s="3">
        <v>0.26115579999999999</v>
      </c>
      <c r="BE94" s="3">
        <v>0.49545039999999996</v>
      </c>
      <c r="BF94" s="3">
        <v>0.65476629999999991</v>
      </c>
      <c r="BG94" s="3">
        <v>1.095164</v>
      </c>
      <c r="BH94" s="3">
        <v>0.26425870000000001</v>
      </c>
      <c r="BI94" s="3"/>
      <c r="BJ94" s="3"/>
      <c r="BK94" s="3"/>
      <c r="BL94" s="3"/>
      <c r="BM94" s="3"/>
    </row>
    <row r="95" spans="1:65" s="2" customFormat="1" ht="14" x14ac:dyDescent="0.2">
      <c r="A95" s="1" t="s">
        <v>93</v>
      </c>
      <c r="B95" s="5" t="str">
        <f t="shared" si="1"/>
        <v>515</v>
      </c>
      <c r="C95" s="3">
        <v>1.967514</v>
      </c>
      <c r="D95" s="3">
        <v>1.1421480000000002</v>
      </c>
      <c r="E95" s="3">
        <v>0.60173539999999992</v>
      </c>
      <c r="F95" s="3">
        <v>1.901845</v>
      </c>
      <c r="G95" s="3">
        <v>2.5219639999999997</v>
      </c>
      <c r="H95" s="3">
        <v>0.16281799999999999</v>
      </c>
      <c r="I95" s="3">
        <v>0.2597023</v>
      </c>
      <c r="J95" s="3">
        <v>3.8550180000000003</v>
      </c>
      <c r="K95" s="3">
        <v>4.6669639999999998E-2</v>
      </c>
      <c r="L95" s="3">
        <v>-0.1215099</v>
      </c>
      <c r="M95" s="3">
        <v>0.93588479999999996</v>
      </c>
      <c r="N95" s="3">
        <v>1.0015369999999999</v>
      </c>
      <c r="O95" s="3">
        <v>0.3149595</v>
      </c>
      <c r="P95" s="3">
        <v>-0.61248910000000001</v>
      </c>
      <c r="Q95" s="3">
        <v>8.9850330000000006E-2</v>
      </c>
      <c r="R95" s="3">
        <v>2.1301920000000001</v>
      </c>
      <c r="S95" s="3">
        <v>6.3434619999999997</v>
      </c>
      <c r="T95" s="3">
        <v>0.28682859999999999</v>
      </c>
      <c r="U95" s="3">
        <v>0.72553199999999995</v>
      </c>
      <c r="V95" s="3">
        <v>-0.61023590000000005</v>
      </c>
      <c r="W95" s="3">
        <v>4.7213010000000004</v>
      </c>
      <c r="X95" s="3">
        <v>5.3573930000000001</v>
      </c>
      <c r="Y95" s="3">
        <v>1.665035</v>
      </c>
      <c r="Z95" s="3">
        <v>1.1022210000000001</v>
      </c>
      <c r="AA95" s="3">
        <v>6.5705480000000005</v>
      </c>
      <c r="AB95" s="3">
        <v>-9.9402680000000007E-2</v>
      </c>
      <c r="AC95" s="3">
        <v>0.49381989999999998</v>
      </c>
      <c r="AD95" s="3">
        <v>4.2286030000000006</v>
      </c>
      <c r="AE95" s="3">
        <v>6.0514320000000001</v>
      </c>
      <c r="AF95" s="3">
        <v>7.1252479999999991</v>
      </c>
      <c r="AG95" s="3">
        <v>17.52826</v>
      </c>
      <c r="AH95" s="3">
        <v>11.870849999999999</v>
      </c>
      <c r="AI95" s="3">
        <v>7.825329</v>
      </c>
      <c r="AJ95" s="3">
        <v>2.3850289999999998</v>
      </c>
      <c r="AK95" s="3">
        <v>4.0168530000000002</v>
      </c>
      <c r="AL95" s="3">
        <v>9.9075839999999999</v>
      </c>
      <c r="AM95" s="3">
        <v>6.4143300000000005</v>
      </c>
      <c r="AN95" s="3">
        <v>0.36267479999999996</v>
      </c>
      <c r="AO95" s="3">
        <v>0.60299899999999995</v>
      </c>
      <c r="AP95" s="3">
        <v>0.94375570000000009</v>
      </c>
      <c r="AQ95" s="3">
        <v>1.5921540000000001</v>
      </c>
      <c r="AR95" s="3">
        <v>6.8249040000000001</v>
      </c>
      <c r="AS95" s="3">
        <v>3.5266700000000002</v>
      </c>
      <c r="AT95" s="3">
        <v>0.69446469999999993</v>
      </c>
      <c r="AU95" s="3">
        <v>58.452479999999994</v>
      </c>
      <c r="AV95" s="3">
        <v>48.72166</v>
      </c>
      <c r="AW95" s="3">
        <v>0.70344779999999996</v>
      </c>
      <c r="AX95" s="3">
        <v>0.83059740000000004</v>
      </c>
      <c r="AY95" s="3">
        <v>0.35914799999999997</v>
      </c>
      <c r="AZ95" s="3">
        <v>0.92722740000000003</v>
      </c>
      <c r="BA95" s="3">
        <v>0.64814170000000004</v>
      </c>
      <c r="BB95" s="3">
        <v>1.0843609999999999</v>
      </c>
      <c r="BC95" s="3">
        <v>1.2852359999999998</v>
      </c>
      <c r="BD95" s="3">
        <v>-0.23747970000000002</v>
      </c>
      <c r="BE95" s="3">
        <v>0.32704700000000003</v>
      </c>
      <c r="BF95" s="3">
        <v>0.45288229999999996</v>
      </c>
      <c r="BG95" s="3">
        <v>0.92884040000000001</v>
      </c>
      <c r="BH95" s="3">
        <v>0.61290709999999993</v>
      </c>
      <c r="BI95" s="3"/>
      <c r="BJ95" s="3"/>
      <c r="BK95" s="3"/>
      <c r="BL95" s="3"/>
      <c r="BM95" s="3"/>
    </row>
    <row r="96" spans="1:65" s="2" customFormat="1" ht="14" x14ac:dyDescent="0.2">
      <c r="A96" s="1" t="s">
        <v>94</v>
      </c>
      <c r="B96" s="5" t="str">
        <f t="shared" si="1"/>
        <v>519</v>
      </c>
      <c r="C96" s="3">
        <v>1.3031400000000002</v>
      </c>
      <c r="D96" s="3">
        <v>0.91946879999999998</v>
      </c>
      <c r="E96" s="3">
        <v>0.81330449999999999</v>
      </c>
      <c r="F96" s="3">
        <v>1.995044</v>
      </c>
      <c r="G96" s="3">
        <v>1.213848</v>
      </c>
      <c r="H96" s="3">
        <v>0.62103029999999992</v>
      </c>
      <c r="I96" s="3">
        <v>0.36872469999999996</v>
      </c>
      <c r="J96" s="3">
        <v>2.409891</v>
      </c>
      <c r="K96" s="3">
        <v>0.19789999999999999</v>
      </c>
      <c r="L96" s="3">
        <v>-0.1520919</v>
      </c>
      <c r="M96" s="3">
        <v>0.79364939999999995</v>
      </c>
      <c r="N96" s="3">
        <v>1.2797829999999999</v>
      </c>
      <c r="O96" s="3">
        <v>0.25838699999999998</v>
      </c>
      <c r="P96" s="3">
        <v>-0.71946540000000003</v>
      </c>
      <c r="Q96" s="3">
        <v>-0.33224719999999996</v>
      </c>
      <c r="R96" s="3">
        <v>1.841982</v>
      </c>
      <c r="S96" s="3">
        <v>5.9034750000000003</v>
      </c>
      <c r="T96" s="3">
        <v>0.22896329999999998</v>
      </c>
      <c r="U96" s="3">
        <v>0.97538849999999999</v>
      </c>
      <c r="V96" s="3">
        <v>-0.64742739999999999</v>
      </c>
      <c r="W96" s="3">
        <v>5.6281939999999997</v>
      </c>
      <c r="X96" s="3">
        <v>4.3807580000000002</v>
      </c>
      <c r="Y96" s="3">
        <v>1.920048</v>
      </c>
      <c r="Z96" s="3">
        <v>1.5917760000000001</v>
      </c>
      <c r="AA96" s="3">
        <v>5.547053</v>
      </c>
      <c r="AB96" s="3">
        <v>-7.0058830000000002E-2</v>
      </c>
      <c r="AC96" s="3">
        <v>1.050238</v>
      </c>
      <c r="AD96" s="3">
        <v>2.9693799999999997</v>
      </c>
      <c r="AE96" s="3">
        <v>6.6277549999999996</v>
      </c>
      <c r="AF96" s="3">
        <v>6.6402450000000002</v>
      </c>
      <c r="AG96" s="3">
        <v>13.264620000000001</v>
      </c>
      <c r="AH96" s="3">
        <v>9.9899269999999998</v>
      </c>
      <c r="AI96" s="3">
        <v>8.0086650000000006</v>
      </c>
      <c r="AJ96" s="3">
        <v>2.096867</v>
      </c>
      <c r="AK96" s="3">
        <v>3.0606909999999998</v>
      </c>
      <c r="AL96" s="3">
        <v>7.0617969999999994</v>
      </c>
      <c r="AM96" s="3">
        <v>3.2489159999999999</v>
      </c>
      <c r="AN96" s="3">
        <v>-4.6973989999999993E-2</v>
      </c>
      <c r="AO96" s="3">
        <v>0.26885429999999999</v>
      </c>
      <c r="AP96" s="3">
        <v>0.348047</v>
      </c>
      <c r="AQ96" s="3">
        <v>1.0550710000000001</v>
      </c>
      <c r="AR96" s="3">
        <v>8.5786750000000005</v>
      </c>
      <c r="AS96" s="3">
        <v>1.239857</v>
      </c>
      <c r="AT96" s="3">
        <v>0.73989089999999991</v>
      </c>
      <c r="AU96" s="3">
        <v>42.825499999999998</v>
      </c>
      <c r="AV96" s="3">
        <v>37.375019999999999</v>
      </c>
      <c r="AW96" s="3">
        <v>0.70931240000000007</v>
      </c>
      <c r="AX96" s="3">
        <v>0.30999189999999999</v>
      </c>
      <c r="AY96" s="3">
        <v>0.26040540000000001</v>
      </c>
      <c r="AZ96" s="3">
        <v>0.39437430000000001</v>
      </c>
      <c r="BA96" s="3">
        <v>1.336754</v>
      </c>
      <c r="BB96" s="3">
        <v>0.74573879999999992</v>
      </c>
      <c r="BC96" s="3">
        <v>-6.1313300000000001E-2</v>
      </c>
      <c r="BD96" s="3">
        <v>0.50720129999999997</v>
      </c>
      <c r="BE96" s="3">
        <v>0.35832999999999998</v>
      </c>
      <c r="BF96" s="3">
        <v>0.5114052</v>
      </c>
      <c r="BG96" s="3">
        <v>0.85630810000000002</v>
      </c>
      <c r="BH96" s="3">
        <v>0.42347230000000002</v>
      </c>
      <c r="BI96" s="3"/>
      <c r="BJ96" s="3"/>
      <c r="BK96" s="3"/>
      <c r="BL96" s="3"/>
      <c r="BM96" s="3"/>
    </row>
    <row r="97" spans="1:65" s="2" customFormat="1" ht="14" x14ac:dyDescent="0.2">
      <c r="A97" s="1" t="s">
        <v>95</v>
      </c>
      <c r="B97" s="5" t="str">
        <f t="shared" si="1"/>
        <v>524</v>
      </c>
      <c r="C97" s="3">
        <v>1.3915579999999999</v>
      </c>
      <c r="D97" s="3">
        <v>0.65700120000000006</v>
      </c>
      <c r="E97" s="3">
        <v>0.27484000000000003</v>
      </c>
      <c r="F97" s="3">
        <v>1.8484539999999998</v>
      </c>
      <c r="G97" s="3">
        <v>1.5967249999999999</v>
      </c>
      <c r="H97" s="3">
        <v>1.0309550000000001</v>
      </c>
      <c r="I97" s="3">
        <v>0.33237339999999999</v>
      </c>
      <c r="J97" s="3">
        <v>2.9502080000000004</v>
      </c>
      <c r="K97" s="3">
        <v>0.58525079999999996</v>
      </c>
      <c r="L97" s="3">
        <v>0.1107759</v>
      </c>
      <c r="M97" s="3">
        <v>0.91847319999999999</v>
      </c>
      <c r="N97" s="3">
        <v>1.2557240000000001</v>
      </c>
      <c r="O97" s="3">
        <v>0.54118379999999999</v>
      </c>
      <c r="P97" s="3">
        <v>-0.61074640000000002</v>
      </c>
      <c r="Q97" s="3">
        <v>-0.10435230000000001</v>
      </c>
      <c r="R97" s="3">
        <v>1.6978869999999999</v>
      </c>
      <c r="S97" s="3">
        <v>5.0051889999999997</v>
      </c>
      <c r="T97" s="3">
        <v>-0.10065640000000001</v>
      </c>
      <c r="U97" s="3">
        <v>1.2730410000000001</v>
      </c>
      <c r="V97" s="3">
        <v>5.0592999999999999E-2</v>
      </c>
      <c r="W97" s="3">
        <v>2.0805820000000002</v>
      </c>
      <c r="X97" s="3">
        <v>3.4066829999999997</v>
      </c>
      <c r="Y97" s="3">
        <v>1.101075</v>
      </c>
      <c r="Z97" s="3">
        <v>1.048959</v>
      </c>
      <c r="AA97" s="3">
        <v>4.1760520000000003</v>
      </c>
      <c r="AB97" s="3">
        <v>-0.4947454</v>
      </c>
      <c r="AC97" s="3">
        <v>-8.5927520000000007E-2</v>
      </c>
      <c r="AD97" s="3">
        <v>4.0105970000000006</v>
      </c>
      <c r="AE97" s="3">
        <v>3.454126</v>
      </c>
      <c r="AF97" s="3">
        <v>5.2274500000000002</v>
      </c>
      <c r="AG97" s="3">
        <v>12.23554</v>
      </c>
      <c r="AH97" s="3">
        <v>8.8850859999999994</v>
      </c>
      <c r="AI97" s="3">
        <v>4.5016020000000001</v>
      </c>
      <c r="AJ97" s="3">
        <v>2.415699</v>
      </c>
      <c r="AK97" s="3">
        <v>3.201282</v>
      </c>
      <c r="AL97" s="3">
        <v>7.444197</v>
      </c>
      <c r="AM97" s="3">
        <v>5.5266970000000004</v>
      </c>
      <c r="AN97" s="3">
        <v>0.41633950000000003</v>
      </c>
      <c r="AO97" s="3">
        <v>0.1783604</v>
      </c>
      <c r="AP97" s="3">
        <v>0.1358521</v>
      </c>
      <c r="AQ97" s="3">
        <v>1.469487</v>
      </c>
      <c r="AR97" s="3">
        <v>8.1975560000000005</v>
      </c>
      <c r="AS97" s="3">
        <v>3.0385069999999996</v>
      </c>
      <c r="AT97" s="3">
        <v>0.56323350000000005</v>
      </c>
      <c r="AU97" s="3">
        <v>51.211520000000007</v>
      </c>
      <c r="AV97" s="3">
        <v>43.04862</v>
      </c>
      <c r="AW97" s="3">
        <v>0.39498480000000002</v>
      </c>
      <c r="AX97" s="3">
        <v>0.23241789999999998</v>
      </c>
      <c r="AY97" s="3">
        <v>0.28565000000000002</v>
      </c>
      <c r="AZ97" s="3">
        <v>0.67814869999999994</v>
      </c>
      <c r="BA97" s="3">
        <v>1.7764340000000001</v>
      </c>
      <c r="BB97" s="3">
        <v>1.6355569999999999</v>
      </c>
      <c r="BC97" s="3">
        <v>-8.6959649999999999E-2</v>
      </c>
      <c r="BD97" s="3">
        <v>1.164477</v>
      </c>
      <c r="BE97" s="3">
        <v>0.32664870000000001</v>
      </c>
      <c r="BF97" s="3">
        <v>0.55862809999999996</v>
      </c>
      <c r="BG97" s="3">
        <v>1.0564529999999999</v>
      </c>
      <c r="BH97" s="3">
        <v>0.63148979999999999</v>
      </c>
      <c r="BI97" s="3"/>
      <c r="BJ97" s="3"/>
      <c r="BK97" s="3"/>
      <c r="BL97" s="3"/>
      <c r="BM97" s="3"/>
    </row>
    <row r="98" spans="1:65" s="2" customFormat="1" ht="14" x14ac:dyDescent="0.2">
      <c r="A98" s="1" t="s">
        <v>96</v>
      </c>
      <c r="B98" s="5" t="str">
        <f t="shared" si="1"/>
        <v>529</v>
      </c>
      <c r="C98" s="3">
        <v>1.734172</v>
      </c>
      <c r="D98" s="3">
        <v>1.371248</v>
      </c>
      <c r="E98" s="3">
        <v>0.86737920000000002</v>
      </c>
      <c r="F98" s="3">
        <v>1.938987</v>
      </c>
      <c r="G98" s="3">
        <v>1.1145499999999999</v>
      </c>
      <c r="H98" s="3">
        <v>0.27810419999999997</v>
      </c>
      <c r="I98" s="3">
        <v>0.2017864</v>
      </c>
      <c r="J98" s="3">
        <v>2.1483449999999999</v>
      </c>
      <c r="K98" s="3">
        <v>0.33635329999999997</v>
      </c>
      <c r="L98" s="3">
        <v>0.14949380000000001</v>
      </c>
      <c r="M98" s="3">
        <v>1.1845569999999999</v>
      </c>
      <c r="N98" s="3">
        <v>2.4647420000000002</v>
      </c>
      <c r="O98" s="3">
        <v>0.98617949999999999</v>
      </c>
      <c r="P98" s="3">
        <v>-0.77109510000000003</v>
      </c>
      <c r="Q98" s="3">
        <v>0.50506139999999999</v>
      </c>
      <c r="R98" s="3">
        <v>2.2098390000000001</v>
      </c>
      <c r="S98" s="3">
        <v>6.4340949999999992</v>
      </c>
      <c r="T98" s="3">
        <v>1.0213449999999999</v>
      </c>
      <c r="U98" s="3">
        <v>8.9767140000000009E-4</v>
      </c>
      <c r="V98" s="3">
        <v>-0.18635889999999999</v>
      </c>
      <c r="W98" s="3">
        <v>4.9140759999999997</v>
      </c>
      <c r="X98" s="3">
        <v>5.0016449999999999</v>
      </c>
      <c r="Y98" s="3">
        <v>1.054397</v>
      </c>
      <c r="Z98" s="3">
        <v>2.2167859999999999</v>
      </c>
      <c r="AA98" s="3">
        <v>4.5994859999999997</v>
      </c>
      <c r="AB98" s="3">
        <v>-0.10260619999999999</v>
      </c>
      <c r="AC98" s="3">
        <v>1.074468</v>
      </c>
      <c r="AD98" s="3">
        <v>3.0417920000000001</v>
      </c>
      <c r="AE98" s="3">
        <v>4.7021940000000004</v>
      </c>
      <c r="AF98" s="3">
        <v>6.4863619999999997</v>
      </c>
      <c r="AG98" s="3">
        <v>10.286860000000001</v>
      </c>
      <c r="AH98" s="3">
        <v>15.894269999999999</v>
      </c>
      <c r="AI98" s="3">
        <v>8.368411</v>
      </c>
      <c r="AJ98" s="3">
        <v>3.8979840000000001</v>
      </c>
      <c r="AK98" s="3">
        <v>1.8304339999999999</v>
      </c>
      <c r="AL98" s="3">
        <v>4.8956879999999998</v>
      </c>
      <c r="AM98" s="3">
        <v>2.9961310000000001</v>
      </c>
      <c r="AN98" s="3">
        <v>0.63418589999999997</v>
      </c>
      <c r="AO98" s="3">
        <v>0.40744469999999999</v>
      </c>
      <c r="AP98" s="3">
        <v>0.45187619999999995</v>
      </c>
      <c r="AQ98" s="3">
        <v>4.5531040000000003</v>
      </c>
      <c r="AR98" s="3">
        <v>6.531123</v>
      </c>
      <c r="AS98" s="3">
        <v>2.3860109999999999</v>
      </c>
      <c r="AT98" s="3">
        <v>0.52877059999999998</v>
      </c>
      <c r="AU98" s="3">
        <v>35.034050000000001</v>
      </c>
      <c r="AV98" s="3">
        <v>32.961689999999997</v>
      </c>
      <c r="AW98" s="3">
        <v>0.42898749999999997</v>
      </c>
      <c r="AX98" s="3">
        <v>0.26754129999999998</v>
      </c>
      <c r="AY98" s="3">
        <v>0.39038299999999998</v>
      </c>
      <c r="AZ98" s="3">
        <v>0.6118306</v>
      </c>
      <c r="BA98" s="3">
        <v>1.3340240000000001</v>
      </c>
      <c r="BB98" s="3">
        <v>2.34348</v>
      </c>
      <c r="BC98" s="3">
        <v>2.565464</v>
      </c>
      <c r="BD98" s="3">
        <v>-0.74497570000000002</v>
      </c>
      <c r="BE98" s="3">
        <v>6.6532259999999996E-2</v>
      </c>
      <c r="BF98" s="3">
        <v>0.2981412</v>
      </c>
      <c r="BG98" s="3">
        <v>0.45800210000000002</v>
      </c>
      <c r="BH98" s="3">
        <v>0.32365640000000001</v>
      </c>
      <c r="BI98" s="3"/>
      <c r="BJ98" s="3"/>
      <c r="BK98" s="3"/>
      <c r="BL98" s="3"/>
      <c r="BM98" s="3"/>
    </row>
    <row r="99" spans="1:65" s="2" customFormat="1" ht="14" x14ac:dyDescent="0.2">
      <c r="A99" s="1" t="s">
        <v>97</v>
      </c>
      <c r="B99" s="5" t="str">
        <f t="shared" si="1"/>
        <v>534</v>
      </c>
      <c r="C99" s="3">
        <v>1.7920590000000001</v>
      </c>
      <c r="D99" s="3">
        <v>1.1564030000000001</v>
      </c>
      <c r="E99" s="3">
        <v>0.35857970000000006</v>
      </c>
      <c r="F99" s="3">
        <v>1.9127150000000002</v>
      </c>
      <c r="G99" s="3">
        <v>0.9986269000000001</v>
      </c>
      <c r="H99" s="3">
        <v>0.34499009999999997</v>
      </c>
      <c r="I99" s="3">
        <v>0.11742950000000001</v>
      </c>
      <c r="J99" s="3">
        <v>2.9098839999999999</v>
      </c>
      <c r="K99" s="3">
        <v>0.47523570000000004</v>
      </c>
      <c r="L99" s="3">
        <v>4.913733E-2</v>
      </c>
      <c r="M99" s="3">
        <v>0.74983230000000001</v>
      </c>
      <c r="N99" s="3">
        <v>3.4013900000000001</v>
      </c>
      <c r="O99" s="3">
        <v>1.2398470000000001</v>
      </c>
      <c r="P99" s="3">
        <v>-0.3561436</v>
      </c>
      <c r="Q99" s="3">
        <v>0.19230420000000001</v>
      </c>
      <c r="R99" s="3">
        <v>1.608924</v>
      </c>
      <c r="S99" s="3">
        <v>6.6210050000000003</v>
      </c>
      <c r="T99" s="3">
        <v>0.40109069999999997</v>
      </c>
      <c r="U99" s="3">
        <v>1.1035590000000002</v>
      </c>
      <c r="V99" s="3">
        <v>-1.00556</v>
      </c>
      <c r="W99" s="3">
        <v>4.328703</v>
      </c>
      <c r="X99" s="3">
        <v>4.631024</v>
      </c>
      <c r="Y99" s="3">
        <v>1.1205560000000001</v>
      </c>
      <c r="Z99" s="3">
        <v>1.9972790000000002</v>
      </c>
      <c r="AA99" s="3">
        <v>4.5895029999999997</v>
      </c>
      <c r="AB99" s="3">
        <v>-0.56438069999999996</v>
      </c>
      <c r="AC99" s="3">
        <v>1.100733</v>
      </c>
      <c r="AD99" s="3">
        <v>3.3723920000000001</v>
      </c>
      <c r="AE99" s="3">
        <v>4.0760009999999998</v>
      </c>
      <c r="AF99" s="3">
        <v>5.3069860000000002</v>
      </c>
      <c r="AG99" s="3">
        <v>11.898010000000001</v>
      </c>
      <c r="AH99" s="3">
        <v>19.65859</v>
      </c>
      <c r="AI99" s="3">
        <v>7.2321100000000005</v>
      </c>
      <c r="AJ99" s="3">
        <v>3.8677260000000002</v>
      </c>
      <c r="AK99" s="3">
        <v>2.8128069999999998</v>
      </c>
      <c r="AL99" s="3">
        <v>5.5396959999999993</v>
      </c>
      <c r="AM99" s="3">
        <v>3.2043970000000002</v>
      </c>
      <c r="AN99" s="3">
        <v>0.63913510000000007</v>
      </c>
      <c r="AO99" s="3">
        <v>0.43588939999999998</v>
      </c>
      <c r="AP99" s="3">
        <v>0.25342609999999999</v>
      </c>
      <c r="AQ99" s="3">
        <v>3.1840459999999999</v>
      </c>
      <c r="AR99" s="3">
        <v>3.2861410000000002</v>
      </c>
      <c r="AS99" s="3">
        <v>5.9559709999999999</v>
      </c>
      <c r="AT99" s="3">
        <v>0.59796680000000002</v>
      </c>
      <c r="AU99" s="3">
        <v>51.502580000000002</v>
      </c>
      <c r="AV99" s="3">
        <v>50.670380000000002</v>
      </c>
      <c r="AW99" s="3">
        <v>0.41328589999999998</v>
      </c>
      <c r="AX99" s="3">
        <v>0.49361750000000004</v>
      </c>
      <c r="AY99" s="3">
        <v>0.21221440000000003</v>
      </c>
      <c r="AZ99" s="3">
        <v>0.70460729999999994</v>
      </c>
      <c r="BA99" s="3">
        <v>0.53500300000000001</v>
      </c>
      <c r="BB99" s="3">
        <v>0.83699350000000006</v>
      </c>
      <c r="BC99" s="3">
        <v>1.0373490000000001</v>
      </c>
      <c r="BD99" s="3">
        <v>0.1122205</v>
      </c>
      <c r="BE99" s="3">
        <v>0.45656160000000001</v>
      </c>
      <c r="BF99" s="3">
        <v>0.25803349999999997</v>
      </c>
      <c r="BG99" s="3">
        <v>0.58754099999999998</v>
      </c>
      <c r="BH99" s="3">
        <v>0.42203900000000005</v>
      </c>
      <c r="BI99" s="3"/>
      <c r="BJ99" s="3"/>
      <c r="BK99" s="3"/>
      <c r="BL99" s="3"/>
      <c r="BM99" s="3"/>
    </row>
    <row r="100" spans="1:65" s="2" customFormat="1" ht="14" x14ac:dyDescent="0.2">
      <c r="A100" s="1" t="s">
        <v>98</v>
      </c>
      <c r="B100" s="5" t="str">
        <f t="shared" si="1"/>
        <v>539</v>
      </c>
      <c r="C100" s="3">
        <v>1.6446230000000002</v>
      </c>
      <c r="D100" s="3">
        <v>1.3847619999999998</v>
      </c>
      <c r="E100" s="3">
        <v>0.50758300000000001</v>
      </c>
      <c r="F100" s="3">
        <v>1.8979710000000001</v>
      </c>
      <c r="G100" s="3">
        <v>1.66072</v>
      </c>
      <c r="H100" s="3">
        <v>0.81770850000000006</v>
      </c>
      <c r="I100" s="3">
        <v>0.69900180000000001</v>
      </c>
      <c r="J100" s="3">
        <v>1.3359809999999999</v>
      </c>
      <c r="K100" s="3">
        <v>0.74152170000000006</v>
      </c>
      <c r="L100" s="3">
        <v>-0.1779367</v>
      </c>
      <c r="M100" s="3">
        <v>0.50880250000000005</v>
      </c>
      <c r="N100" s="3">
        <v>5.938377</v>
      </c>
      <c r="O100" s="3">
        <v>1.838165</v>
      </c>
      <c r="P100" s="3">
        <v>-0.34288430000000003</v>
      </c>
      <c r="Q100" s="3">
        <v>1.0301309999999999</v>
      </c>
      <c r="R100" s="3">
        <v>2.52291</v>
      </c>
      <c r="S100" s="3">
        <v>6.4274070000000005</v>
      </c>
      <c r="T100" s="3">
        <v>0.4659645</v>
      </c>
      <c r="U100" s="3">
        <v>0.79875230000000008</v>
      </c>
      <c r="V100" s="3">
        <v>-0.78112950000000003</v>
      </c>
      <c r="W100" s="3">
        <v>5.9860630000000006</v>
      </c>
      <c r="X100" s="3">
        <v>4.8302940000000003</v>
      </c>
      <c r="Y100" s="3">
        <v>0.96009430000000007</v>
      </c>
      <c r="Z100" s="3">
        <v>2.4971040000000002</v>
      </c>
      <c r="AA100" s="3">
        <v>4.5665129999999996</v>
      </c>
      <c r="AB100" s="3">
        <v>-0.54818730000000004</v>
      </c>
      <c r="AC100" s="3">
        <v>1.976504</v>
      </c>
      <c r="AD100" s="3">
        <v>2.816767</v>
      </c>
      <c r="AE100" s="3">
        <v>4.0651019999999995</v>
      </c>
      <c r="AF100" s="3">
        <v>5.4234930000000006</v>
      </c>
      <c r="AG100" s="3">
        <v>9.7199650000000002</v>
      </c>
      <c r="AH100" s="3">
        <v>29.516589999999997</v>
      </c>
      <c r="AI100" s="3">
        <v>9.8812650000000009</v>
      </c>
      <c r="AJ100" s="3">
        <v>5.8382019999999999</v>
      </c>
      <c r="AK100" s="3">
        <v>0.81378620000000002</v>
      </c>
      <c r="AL100" s="3">
        <v>3.9981810000000002</v>
      </c>
      <c r="AM100" s="3">
        <v>2.1823829999999997</v>
      </c>
      <c r="AN100" s="3">
        <v>0.68451410000000001</v>
      </c>
      <c r="AO100" s="3">
        <v>0.20366380000000001</v>
      </c>
      <c r="AP100" s="3">
        <v>-9.9077760000000001E-2</v>
      </c>
      <c r="AQ100" s="3">
        <v>0.88845850000000004</v>
      </c>
      <c r="AR100" s="3">
        <v>4.6506560000000006</v>
      </c>
      <c r="AS100" s="3">
        <v>4.4208769999999999</v>
      </c>
      <c r="AT100" s="3">
        <v>0.64300819999999992</v>
      </c>
      <c r="AU100" s="3">
        <v>37.59684</v>
      </c>
      <c r="AV100" s="3">
        <v>37.580460000000002</v>
      </c>
      <c r="AW100" s="3">
        <v>0.43622820000000001</v>
      </c>
      <c r="AX100" s="3">
        <v>0.44423800000000002</v>
      </c>
      <c r="AY100" s="3">
        <v>0.45237930000000004</v>
      </c>
      <c r="AZ100" s="3">
        <v>0.37707390000000002</v>
      </c>
      <c r="BA100" s="3">
        <v>1.921737</v>
      </c>
      <c r="BB100" s="3">
        <v>2.1889050000000001</v>
      </c>
      <c r="BC100" s="3">
        <v>-1.11347</v>
      </c>
      <c r="BD100" s="3">
        <v>1.0762080000000001</v>
      </c>
      <c r="BE100" s="3">
        <v>0.33737149999999999</v>
      </c>
      <c r="BF100" s="3">
        <v>0.14506569999999999</v>
      </c>
      <c r="BG100" s="3">
        <v>0.87639310000000004</v>
      </c>
      <c r="BH100" s="3">
        <v>0.62112540000000005</v>
      </c>
      <c r="BI100" s="3"/>
      <c r="BJ100" s="3"/>
      <c r="BK100" s="3"/>
      <c r="BL100" s="3"/>
      <c r="BM100" s="3"/>
    </row>
    <row r="101" spans="1:65" s="2" customFormat="1" ht="14" x14ac:dyDescent="0.2">
      <c r="A101" s="1" t="s">
        <v>99</v>
      </c>
      <c r="B101" s="5" t="str">
        <f t="shared" si="1"/>
        <v>541</v>
      </c>
      <c r="C101" s="3">
        <v>1.839539</v>
      </c>
      <c r="D101" s="3">
        <v>1.2333160000000001</v>
      </c>
      <c r="E101" s="3">
        <v>0.62866080000000002</v>
      </c>
      <c r="F101" s="3">
        <v>2.1231929999999997</v>
      </c>
      <c r="G101" s="3">
        <v>0.94591850000000011</v>
      </c>
      <c r="H101" s="3">
        <v>0.90653650000000008</v>
      </c>
      <c r="I101" s="3">
        <v>0.28165669999999998</v>
      </c>
      <c r="J101" s="3">
        <v>1.6235469999999999</v>
      </c>
      <c r="K101" s="3">
        <v>0.82340309999999994</v>
      </c>
      <c r="L101" s="3">
        <v>0.109084</v>
      </c>
      <c r="M101" s="3">
        <v>0.53930460000000002</v>
      </c>
      <c r="N101" s="3">
        <v>4.5767299999999995</v>
      </c>
      <c r="O101" s="3">
        <v>2.1023589999999999</v>
      </c>
      <c r="P101" s="3">
        <v>-3.1733870000000004E-2</v>
      </c>
      <c r="Q101" s="3">
        <v>1.375586</v>
      </c>
      <c r="R101" s="3">
        <v>2.431225</v>
      </c>
      <c r="S101" s="3">
        <v>6.6643270000000001</v>
      </c>
      <c r="T101" s="3">
        <v>0.81220390000000009</v>
      </c>
      <c r="U101" s="3">
        <v>0.86214429999999997</v>
      </c>
      <c r="V101" s="3">
        <v>-0.55824450000000003</v>
      </c>
      <c r="W101" s="3">
        <v>3.9929959999999998</v>
      </c>
      <c r="X101" s="3">
        <v>4.9059160000000004</v>
      </c>
      <c r="Y101" s="3">
        <v>1.178034</v>
      </c>
      <c r="Z101" s="3">
        <v>2.2059069999999998</v>
      </c>
      <c r="AA101" s="3">
        <v>3.9396089999999999</v>
      </c>
      <c r="AB101" s="3">
        <v>-4.4272279999999997E-2</v>
      </c>
      <c r="AC101" s="3">
        <v>1.283571</v>
      </c>
      <c r="AD101" s="3">
        <v>2.7990599999999999</v>
      </c>
      <c r="AE101" s="3">
        <v>3.5649819999999997</v>
      </c>
      <c r="AF101" s="3">
        <v>4.0497540000000001</v>
      </c>
      <c r="AG101" s="3">
        <v>8.0960239999999999</v>
      </c>
      <c r="AH101" s="3">
        <v>23.134320000000002</v>
      </c>
      <c r="AI101" s="3">
        <v>6.5085239999999995</v>
      </c>
      <c r="AJ101" s="3">
        <v>5.415527</v>
      </c>
      <c r="AK101" s="3">
        <v>1.9491720000000001</v>
      </c>
      <c r="AL101" s="3">
        <v>3.271369</v>
      </c>
      <c r="AM101" s="3">
        <v>1.9984859999999998</v>
      </c>
      <c r="AN101" s="3">
        <v>0.67463949999999995</v>
      </c>
      <c r="AO101" s="3">
        <v>0.21281709999999998</v>
      </c>
      <c r="AP101" s="3">
        <v>0.13401849999999998</v>
      </c>
      <c r="AQ101" s="3">
        <v>4.8238500000000002</v>
      </c>
      <c r="AR101" s="3">
        <v>5.1718660000000005</v>
      </c>
      <c r="AS101" s="3">
        <v>2.2883040000000001</v>
      </c>
      <c r="AT101" s="3">
        <v>0.52383239999999998</v>
      </c>
      <c r="AU101" s="3">
        <v>35.784999999999997</v>
      </c>
      <c r="AV101" s="3">
        <v>36.496140000000004</v>
      </c>
      <c r="AW101" s="3">
        <v>0.47785670000000002</v>
      </c>
      <c r="AX101" s="3">
        <v>0.55347279999999999</v>
      </c>
      <c r="AY101" s="3">
        <v>0.59702460000000002</v>
      </c>
      <c r="AZ101" s="3">
        <v>0.67253560000000001</v>
      </c>
      <c r="BA101" s="3">
        <v>0.54908560000000006</v>
      </c>
      <c r="BB101" s="3">
        <v>0.74707040000000002</v>
      </c>
      <c r="BC101" s="3">
        <v>1.1023750000000001</v>
      </c>
      <c r="BD101" s="3">
        <v>0.14103889999999999</v>
      </c>
      <c r="BE101" s="3">
        <v>0.29463810000000001</v>
      </c>
      <c r="BF101" s="3">
        <v>0.43398810000000004</v>
      </c>
      <c r="BG101" s="3">
        <v>0.77848340000000005</v>
      </c>
      <c r="BH101" s="3">
        <v>0.1498371</v>
      </c>
      <c r="BI101" s="3"/>
      <c r="BJ101" s="3"/>
      <c r="BK101" s="3"/>
      <c r="BL101" s="3"/>
      <c r="BM101" s="3"/>
    </row>
    <row r="102" spans="1:65" s="2" customFormat="1" ht="14" x14ac:dyDescent="0.2">
      <c r="A102" s="1" t="s">
        <v>100</v>
      </c>
      <c r="B102" s="5" t="str">
        <f t="shared" si="1"/>
        <v>544</v>
      </c>
      <c r="C102" s="3">
        <v>1.8832460000000002</v>
      </c>
      <c r="D102" s="3">
        <v>1.59859</v>
      </c>
      <c r="E102" s="3">
        <v>0.38785800000000004</v>
      </c>
      <c r="F102" s="3">
        <v>2.085998</v>
      </c>
      <c r="G102" s="3">
        <v>1.306014</v>
      </c>
      <c r="H102" s="3">
        <v>0.86687089999999989</v>
      </c>
      <c r="I102" s="3">
        <v>0.45407530000000002</v>
      </c>
      <c r="J102" s="3">
        <v>1.797202</v>
      </c>
      <c r="K102" s="3">
        <v>0.50859310000000002</v>
      </c>
      <c r="L102" s="3">
        <v>-0.19994250000000002</v>
      </c>
      <c r="M102" s="3">
        <v>0.45219420000000005</v>
      </c>
      <c r="N102" s="3">
        <v>5.5519160000000003</v>
      </c>
      <c r="O102" s="3">
        <v>2.8811460000000002</v>
      </c>
      <c r="P102" s="3">
        <v>-0.56085999999999991</v>
      </c>
      <c r="Q102" s="3">
        <v>1.7350560000000002</v>
      </c>
      <c r="R102" s="3">
        <v>1.5055149999999999</v>
      </c>
      <c r="S102" s="3">
        <v>8.0620530000000006</v>
      </c>
      <c r="T102" s="3">
        <v>0.96808779999999994</v>
      </c>
      <c r="U102" s="3">
        <v>0.78718310000000002</v>
      </c>
      <c r="V102" s="3">
        <v>-0.25415940000000004</v>
      </c>
      <c r="W102" s="3">
        <v>6.348509</v>
      </c>
      <c r="X102" s="3">
        <v>5.7485879999999998</v>
      </c>
      <c r="Y102" s="3">
        <v>1.2526100000000002</v>
      </c>
      <c r="Z102" s="3">
        <v>2.5297190000000001</v>
      </c>
      <c r="AA102" s="3">
        <v>4.7272730000000003</v>
      </c>
      <c r="AB102" s="3">
        <v>-9.3729729999999997E-2</v>
      </c>
      <c r="AC102" s="3">
        <v>2.1459109999999999</v>
      </c>
      <c r="AD102" s="3">
        <v>2.761619</v>
      </c>
      <c r="AE102" s="3">
        <v>5.3302819999999995</v>
      </c>
      <c r="AF102" s="3">
        <v>5.5801290000000003</v>
      </c>
      <c r="AG102" s="3">
        <v>9.9407329999999998</v>
      </c>
      <c r="AH102" s="3">
        <v>28.599540000000001</v>
      </c>
      <c r="AI102" s="3">
        <v>9.4175749999999994</v>
      </c>
      <c r="AJ102" s="3">
        <v>4.6061180000000004</v>
      </c>
      <c r="AK102" s="3">
        <v>1.8630140000000002</v>
      </c>
      <c r="AL102" s="3">
        <v>3.3115329999999998</v>
      </c>
      <c r="AM102" s="3">
        <v>2.1009850000000001</v>
      </c>
      <c r="AN102" s="3">
        <v>0.87752289999999999</v>
      </c>
      <c r="AO102" s="3">
        <v>0.30763570000000001</v>
      </c>
      <c r="AP102" s="3">
        <v>0.71275149999999998</v>
      </c>
      <c r="AQ102" s="3">
        <v>2.9493330000000002</v>
      </c>
      <c r="AR102" s="3">
        <v>3.3051009999999996</v>
      </c>
      <c r="AS102" s="3">
        <v>4.0897589999999999</v>
      </c>
      <c r="AT102" s="3">
        <v>0.80456539999999999</v>
      </c>
      <c r="AU102" s="3">
        <v>33.797609999999999</v>
      </c>
      <c r="AV102" s="3">
        <v>34.376179999999998</v>
      </c>
      <c r="AW102" s="3">
        <v>0.3201814</v>
      </c>
      <c r="AX102" s="3">
        <v>0.82145289999999993</v>
      </c>
      <c r="AY102" s="3">
        <v>0.48771439999999999</v>
      </c>
      <c r="AZ102" s="3">
        <v>0.58033580000000007</v>
      </c>
      <c r="BA102" s="3">
        <v>1.048713</v>
      </c>
      <c r="BB102" s="3">
        <v>1.2728300000000001</v>
      </c>
      <c r="BC102" s="3">
        <v>1.8053779999999999</v>
      </c>
      <c r="BD102" s="3">
        <v>-0.24942519999999999</v>
      </c>
      <c r="BE102" s="3">
        <v>0.31988679999999997</v>
      </c>
      <c r="BF102" s="3">
        <v>0.24800160000000002</v>
      </c>
      <c r="BG102" s="3">
        <v>0.87294070000000001</v>
      </c>
      <c r="BH102" s="3">
        <v>0.3007475</v>
      </c>
      <c r="BI102" s="3"/>
      <c r="BJ102" s="3"/>
      <c r="BK102" s="3"/>
      <c r="BL102" s="3"/>
      <c r="BM102" s="3"/>
    </row>
    <row r="103" spans="1:65" s="2" customFormat="1" ht="14" x14ac:dyDescent="0.2">
      <c r="A103" s="1" t="s">
        <v>101</v>
      </c>
      <c r="B103" s="5" t="str">
        <f t="shared" si="1"/>
        <v>549</v>
      </c>
      <c r="C103" s="3">
        <v>1.9980600000000002</v>
      </c>
      <c r="D103" s="3">
        <v>1.1416930000000001</v>
      </c>
      <c r="E103" s="3">
        <v>0.5283042</v>
      </c>
      <c r="F103" s="3">
        <v>1.8444130000000001</v>
      </c>
      <c r="G103" s="3">
        <v>1.6423350000000001</v>
      </c>
      <c r="H103" s="3">
        <v>3.3160339999999996E-2</v>
      </c>
      <c r="I103" s="3">
        <v>0.54446490000000003</v>
      </c>
      <c r="J103" s="3">
        <v>2.8062049999999998</v>
      </c>
      <c r="K103" s="3">
        <v>0.2372908</v>
      </c>
      <c r="L103" s="3">
        <v>-9.6893770000000008E-3</v>
      </c>
      <c r="M103" s="3">
        <v>0.74634489999999998</v>
      </c>
      <c r="N103" s="3">
        <v>4.1043880000000001</v>
      </c>
      <c r="O103" s="3">
        <v>1.368198</v>
      </c>
      <c r="P103" s="3">
        <v>-0.3833974</v>
      </c>
      <c r="Q103" s="3">
        <v>0.1000017</v>
      </c>
      <c r="R103" s="3">
        <v>1.671144</v>
      </c>
      <c r="S103" s="3">
        <v>6.6470379999999993</v>
      </c>
      <c r="T103" s="3">
        <v>0.2482993</v>
      </c>
      <c r="U103" s="3">
        <v>1.1774830000000001</v>
      </c>
      <c r="V103" s="3">
        <v>-1.34073</v>
      </c>
      <c r="W103" s="3">
        <v>5.7006069999999998</v>
      </c>
      <c r="X103" s="3">
        <v>4.7827730000000006</v>
      </c>
      <c r="Y103" s="3">
        <v>0.73965480000000006</v>
      </c>
      <c r="Z103" s="3">
        <v>2.326927</v>
      </c>
      <c r="AA103" s="3">
        <v>3.721956</v>
      </c>
      <c r="AB103" s="3">
        <v>-0.33943200000000001</v>
      </c>
      <c r="AC103" s="3">
        <v>1.3792119999999999</v>
      </c>
      <c r="AD103" s="3">
        <v>3.3779240000000001</v>
      </c>
      <c r="AE103" s="3">
        <v>5.0412060000000007</v>
      </c>
      <c r="AF103" s="3">
        <v>5.8980929999999994</v>
      </c>
      <c r="AG103" s="3">
        <v>11.15025</v>
      </c>
      <c r="AH103" s="3">
        <v>19.927199999999999</v>
      </c>
      <c r="AI103" s="3">
        <v>7.4120920000000003</v>
      </c>
      <c r="AJ103" s="3">
        <v>2.7303790000000001</v>
      </c>
      <c r="AK103" s="3">
        <v>3.1810929999999997</v>
      </c>
      <c r="AL103" s="3">
        <v>3.9662660000000001</v>
      </c>
      <c r="AM103" s="3">
        <v>2.252888</v>
      </c>
      <c r="AN103" s="3">
        <v>0.50906989999999996</v>
      </c>
      <c r="AO103" s="3">
        <v>0.32175280000000001</v>
      </c>
      <c r="AP103" s="3">
        <v>0.40957399999999999</v>
      </c>
      <c r="AQ103" s="3">
        <v>-6.4444109999999997E-3</v>
      </c>
      <c r="AR103" s="3">
        <v>7.1437270000000002</v>
      </c>
      <c r="AS103" s="3">
        <v>2.3265060000000002</v>
      </c>
      <c r="AT103" s="3">
        <v>0.69996130000000001</v>
      </c>
      <c r="AU103" s="3">
        <v>49.772730000000003</v>
      </c>
      <c r="AV103" s="3">
        <v>49.842950000000002</v>
      </c>
      <c r="AW103" s="3">
        <v>0.41688709999999995</v>
      </c>
      <c r="AX103" s="3">
        <v>0.70183739999999994</v>
      </c>
      <c r="AY103" s="3">
        <v>0.34005620000000003</v>
      </c>
      <c r="AZ103" s="3">
        <v>0.35627880000000001</v>
      </c>
      <c r="BA103" s="3">
        <v>0.40179330000000002</v>
      </c>
      <c r="BB103" s="3">
        <v>0.40107660000000001</v>
      </c>
      <c r="BC103" s="3">
        <v>1.0900700000000001</v>
      </c>
      <c r="BD103" s="3">
        <v>3.6628260000000003E-2</v>
      </c>
      <c r="BE103" s="3">
        <v>0.22200839999999999</v>
      </c>
      <c r="BF103" s="3">
        <v>0.30083660000000001</v>
      </c>
      <c r="BG103" s="3">
        <v>0.79745010000000005</v>
      </c>
      <c r="BH103" s="3">
        <v>0.40674149999999998</v>
      </c>
      <c r="BI103" s="3"/>
      <c r="BJ103" s="3"/>
      <c r="BK103" s="3"/>
      <c r="BL103" s="3"/>
      <c r="BM103" s="3"/>
    </row>
    <row r="104" spans="1:65" s="2" customFormat="1" ht="14" x14ac:dyDescent="0.2">
      <c r="A104" s="1" t="s">
        <v>102</v>
      </c>
      <c r="B104" s="5" t="str">
        <f t="shared" si="1"/>
        <v>554</v>
      </c>
      <c r="C104" s="3">
        <v>1.7077180000000001</v>
      </c>
      <c r="D104" s="3">
        <v>0.84892230000000002</v>
      </c>
      <c r="E104" s="3">
        <v>0.65064869999999997</v>
      </c>
      <c r="F104" s="3">
        <v>2.2783290000000003</v>
      </c>
      <c r="G104" s="3">
        <v>2.7024340000000002</v>
      </c>
      <c r="H104" s="3">
        <v>1.375434</v>
      </c>
      <c r="I104" s="3">
        <v>0.25072620000000001</v>
      </c>
      <c r="J104" s="3">
        <v>1.0413570000000001</v>
      </c>
      <c r="K104" s="3">
        <v>0.79319189999999995</v>
      </c>
      <c r="L104" s="3">
        <v>1.252588</v>
      </c>
      <c r="M104" s="3">
        <v>2.359327</v>
      </c>
      <c r="N104" s="3">
        <v>0.32601779999999997</v>
      </c>
      <c r="O104" s="3">
        <v>1.3485839999999998</v>
      </c>
      <c r="P104" s="3">
        <v>-2.9454090000000004E-3</v>
      </c>
      <c r="Q104" s="3">
        <v>0.66285680000000002</v>
      </c>
      <c r="R104" s="3">
        <v>2.395184</v>
      </c>
      <c r="S104" s="3">
        <v>5.3482430000000001</v>
      </c>
      <c r="T104" s="3">
        <v>2.4482379999999999</v>
      </c>
      <c r="U104" s="3">
        <v>0.39198700000000003</v>
      </c>
      <c r="V104" s="3">
        <v>0.37741169999999996</v>
      </c>
      <c r="W104" s="3">
        <v>0.40835320000000003</v>
      </c>
      <c r="X104" s="3">
        <v>3.3297650000000001</v>
      </c>
      <c r="Y104" s="3">
        <v>1.5734190000000001</v>
      </c>
      <c r="Z104" s="3">
        <v>0.79895389999999999</v>
      </c>
      <c r="AA104" s="3">
        <v>1.359585</v>
      </c>
      <c r="AB104" s="3">
        <v>1.456885</v>
      </c>
      <c r="AC104" s="3">
        <v>-0.12810949999999999</v>
      </c>
      <c r="AD104" s="3">
        <v>2.8595490000000003</v>
      </c>
      <c r="AE104" s="3">
        <v>1.655427</v>
      </c>
      <c r="AF104" s="3">
        <v>1.7330319999999999</v>
      </c>
      <c r="AG104" s="3">
        <v>5.4338119999999996</v>
      </c>
      <c r="AH104" s="3">
        <v>7.986415</v>
      </c>
      <c r="AI104" s="3">
        <v>3.0614249999999998</v>
      </c>
      <c r="AJ104" s="3">
        <v>1.8597549999999998</v>
      </c>
      <c r="AK104" s="3">
        <v>2.4155129999999998</v>
      </c>
      <c r="AL104" s="3">
        <v>2.7070250000000002</v>
      </c>
      <c r="AM104" s="3">
        <v>1.271495</v>
      </c>
      <c r="AN104" s="3">
        <v>0.79804169999999996</v>
      </c>
      <c r="AO104" s="3">
        <v>0.32173940000000001</v>
      </c>
      <c r="AP104" s="3">
        <v>1.2269200000000001E-2</v>
      </c>
      <c r="AQ104" s="3">
        <v>2.2835100000000002</v>
      </c>
      <c r="AR104" s="3">
        <v>5.7587270000000004</v>
      </c>
      <c r="AS104" s="3">
        <v>2.2801119999999999</v>
      </c>
      <c r="AT104" s="3">
        <v>0.83384600000000009</v>
      </c>
      <c r="AU104" s="3">
        <v>32.869669999999999</v>
      </c>
      <c r="AV104" s="3">
        <v>30.94293</v>
      </c>
      <c r="AW104" s="3">
        <v>0.2549534</v>
      </c>
      <c r="AX104" s="3">
        <v>0.48443340000000001</v>
      </c>
      <c r="AY104" s="3">
        <v>0.39104140000000004</v>
      </c>
      <c r="AZ104" s="3">
        <v>0.41541529999999999</v>
      </c>
      <c r="BA104" s="3">
        <v>2.5301960000000001</v>
      </c>
      <c r="BB104" s="3">
        <v>3.0294629999999998</v>
      </c>
      <c r="BC104" s="3">
        <v>-0.93855690000000003</v>
      </c>
      <c r="BD104" s="3">
        <v>1.588174</v>
      </c>
      <c r="BE104" s="3">
        <v>0.52599069999999992</v>
      </c>
      <c r="BF104" s="3">
        <v>0.39149230000000002</v>
      </c>
      <c r="BG104" s="3">
        <v>0.88102749999999996</v>
      </c>
      <c r="BH104" s="3">
        <v>0.27180870000000001</v>
      </c>
      <c r="BI104" s="3"/>
      <c r="BJ104" s="3"/>
      <c r="BK104" s="3"/>
      <c r="BL104" s="3"/>
      <c r="BM104" s="3"/>
    </row>
    <row r="105" spans="1:65" s="2" customFormat="1" ht="14" x14ac:dyDescent="0.2">
      <c r="A105" s="1" t="s">
        <v>103</v>
      </c>
      <c r="B105" s="5" t="str">
        <f t="shared" si="1"/>
        <v>559</v>
      </c>
      <c r="C105" s="3">
        <v>1.545094</v>
      </c>
      <c r="D105" s="3">
        <v>0.88527079999999991</v>
      </c>
      <c r="E105" s="3">
        <v>0.61227959999999992</v>
      </c>
      <c r="F105" s="3">
        <v>2.1231070000000001</v>
      </c>
      <c r="G105" s="3">
        <v>2.1367030000000002</v>
      </c>
      <c r="H105" s="3">
        <v>1.33385</v>
      </c>
      <c r="I105" s="3">
        <v>0.67967029999999995</v>
      </c>
      <c r="J105" s="3">
        <v>1.6594829999999998</v>
      </c>
      <c r="K105" s="3">
        <v>0.51212040000000003</v>
      </c>
      <c r="L105" s="3">
        <v>1.2469570000000001</v>
      </c>
      <c r="M105" s="3">
        <v>1.004664</v>
      </c>
      <c r="N105" s="3">
        <v>0.97621879999999994</v>
      </c>
      <c r="O105" s="3">
        <v>0.93142039999999993</v>
      </c>
      <c r="P105" s="3">
        <v>-4.2761210000000001E-2</v>
      </c>
      <c r="Q105" s="3">
        <v>5.2325089999999998E-2</v>
      </c>
      <c r="R105" s="3">
        <v>2.5075530000000001</v>
      </c>
      <c r="S105" s="3">
        <v>5.1244399999999999</v>
      </c>
      <c r="T105" s="3">
        <v>1.0183759999999999</v>
      </c>
      <c r="U105" s="3">
        <v>1.6057049999999999</v>
      </c>
      <c r="V105" s="3">
        <v>-6.7896869999999998E-2</v>
      </c>
      <c r="W105" s="3">
        <v>1.009744</v>
      </c>
      <c r="X105" s="3">
        <v>3.064959</v>
      </c>
      <c r="Y105" s="3">
        <v>1.2933339999999998</v>
      </c>
      <c r="Z105" s="3">
        <v>1.2479789999999999</v>
      </c>
      <c r="AA105" s="3">
        <v>1.810621</v>
      </c>
      <c r="AB105" s="3">
        <v>0.81293170000000003</v>
      </c>
      <c r="AC105" s="3">
        <v>-2.130746E-2</v>
      </c>
      <c r="AD105" s="3">
        <v>3.5179129999999996</v>
      </c>
      <c r="AE105" s="3">
        <v>1.538775</v>
      </c>
      <c r="AF105" s="3">
        <v>2.365272</v>
      </c>
      <c r="AG105" s="3">
        <v>6.2477200000000002</v>
      </c>
      <c r="AH105" s="3">
        <v>9.307189000000001</v>
      </c>
      <c r="AI105" s="3">
        <v>2.7194349999999998</v>
      </c>
      <c r="AJ105" s="3">
        <v>2.4036029999999999</v>
      </c>
      <c r="AK105" s="3">
        <v>3.21896</v>
      </c>
      <c r="AL105" s="3">
        <v>2.5601120000000002</v>
      </c>
      <c r="AM105" s="3">
        <v>1.2561169999999999</v>
      </c>
      <c r="AN105" s="3">
        <v>0.6255139999999999</v>
      </c>
      <c r="AO105" s="3">
        <v>0.63755629999999996</v>
      </c>
      <c r="AP105" s="3">
        <v>0.74950169999999994</v>
      </c>
      <c r="AQ105" s="3">
        <v>5.0401810000000005</v>
      </c>
      <c r="AR105" s="3">
        <v>7.2587020000000004</v>
      </c>
      <c r="AS105" s="3">
        <v>3.4657280000000004</v>
      </c>
      <c r="AT105" s="3">
        <v>0.65764420000000001</v>
      </c>
      <c r="AU105" s="3">
        <v>35.781939999999999</v>
      </c>
      <c r="AV105" s="3">
        <v>34.067970000000003</v>
      </c>
      <c r="AW105" s="3">
        <v>0.38937270000000002</v>
      </c>
      <c r="AX105" s="3">
        <v>0.64720539999999993</v>
      </c>
      <c r="AY105" s="3">
        <v>0.1663626</v>
      </c>
      <c r="AZ105" s="3">
        <v>0.99694959999999999</v>
      </c>
      <c r="BA105" s="3">
        <v>2.5520999999999998</v>
      </c>
      <c r="BB105" s="3">
        <v>2.8396549999999996</v>
      </c>
      <c r="BC105" s="3">
        <v>-1.0566770000000001</v>
      </c>
      <c r="BD105" s="3">
        <v>1.3011410000000001</v>
      </c>
      <c r="BE105" s="3">
        <v>0.36433930000000003</v>
      </c>
      <c r="BF105" s="3">
        <v>0.37954130000000003</v>
      </c>
      <c r="BG105" s="3">
        <v>0.89322020000000002</v>
      </c>
      <c r="BH105" s="3">
        <v>0.61536679999999999</v>
      </c>
      <c r="BI105" s="3"/>
      <c r="BJ105" s="3"/>
      <c r="BK105" s="3"/>
      <c r="BL105" s="3"/>
      <c r="BM105" s="3"/>
    </row>
    <row r="106" spans="1:65" s="2" customFormat="1" ht="14" x14ac:dyDescent="0.2">
      <c r="A106" s="1" t="s">
        <v>104</v>
      </c>
      <c r="B106" s="5" t="str">
        <f t="shared" si="1"/>
        <v>564</v>
      </c>
      <c r="C106" s="3">
        <v>1.332533</v>
      </c>
      <c r="D106" s="3">
        <v>0.92553569999999996</v>
      </c>
      <c r="E106" s="3">
        <v>0.33479589999999998</v>
      </c>
      <c r="F106" s="3">
        <v>1.8056760000000001</v>
      </c>
      <c r="G106" s="3">
        <v>1.1151679999999999</v>
      </c>
      <c r="H106" s="3">
        <v>1.2884899999999999</v>
      </c>
      <c r="I106" s="3">
        <v>0.64904970000000006</v>
      </c>
      <c r="J106" s="3">
        <v>1.661697</v>
      </c>
      <c r="K106" s="3">
        <v>1.694922</v>
      </c>
      <c r="L106" s="3">
        <v>1.309504</v>
      </c>
      <c r="M106" s="3">
        <v>0.35141709999999998</v>
      </c>
      <c r="N106" s="3">
        <v>2.3177650000000001</v>
      </c>
      <c r="O106" s="3">
        <v>0.70521109999999998</v>
      </c>
      <c r="P106" s="3">
        <v>-0.21246669999999998</v>
      </c>
      <c r="Q106" s="3">
        <v>-0.1776529</v>
      </c>
      <c r="R106" s="3">
        <v>2.2670710000000001</v>
      </c>
      <c r="S106" s="3">
        <v>4.8847969999999998</v>
      </c>
      <c r="T106" s="3">
        <v>0.62748709999999996</v>
      </c>
      <c r="U106" s="3">
        <v>3.1497229999999998</v>
      </c>
      <c r="V106" s="3">
        <v>0.29378560000000004</v>
      </c>
      <c r="W106" s="3">
        <v>0.62568269999999993</v>
      </c>
      <c r="X106" s="3">
        <v>2.8932160000000002</v>
      </c>
      <c r="Y106" s="3">
        <v>1.0504500000000001</v>
      </c>
      <c r="Z106" s="3">
        <v>0.95258399999999988</v>
      </c>
      <c r="AA106" s="3">
        <v>3.2053969999999996</v>
      </c>
      <c r="AB106" s="3">
        <v>3.9094169999999999</v>
      </c>
      <c r="AC106" s="3">
        <v>-0.66626850000000004</v>
      </c>
      <c r="AD106" s="3">
        <v>6.0862790000000002</v>
      </c>
      <c r="AE106" s="3">
        <v>1.8244179999999999</v>
      </c>
      <c r="AF106" s="3">
        <v>1.8284600000000002</v>
      </c>
      <c r="AG106" s="3">
        <v>5.8090349999999997</v>
      </c>
      <c r="AH106" s="3">
        <v>6.7667820000000001</v>
      </c>
      <c r="AI106" s="3">
        <v>3.2711600000000001</v>
      </c>
      <c r="AJ106" s="3">
        <v>1.5556420000000002</v>
      </c>
      <c r="AK106" s="3">
        <v>2.498291</v>
      </c>
      <c r="AL106" s="3">
        <v>1.8338489999999998</v>
      </c>
      <c r="AM106" s="3">
        <v>1.4302319999999999</v>
      </c>
      <c r="AN106" s="3">
        <v>0.8502995000000001</v>
      </c>
      <c r="AO106" s="3">
        <v>0.23848140000000001</v>
      </c>
      <c r="AP106" s="3">
        <v>0.2830934</v>
      </c>
      <c r="AQ106" s="3">
        <v>2.3151380000000001</v>
      </c>
      <c r="AR106" s="3">
        <v>9.645029000000001</v>
      </c>
      <c r="AS106" s="3">
        <v>3.0387560000000002</v>
      </c>
      <c r="AT106" s="3">
        <v>0.65498159999999994</v>
      </c>
      <c r="AU106" s="3">
        <v>36.229059999999997</v>
      </c>
      <c r="AV106" s="3">
        <v>34.925130000000003</v>
      </c>
      <c r="AW106" s="3">
        <v>0.35206300000000001</v>
      </c>
      <c r="AX106" s="3">
        <v>0.57242749999999998</v>
      </c>
      <c r="AY106" s="3">
        <v>0.33722429999999998</v>
      </c>
      <c r="AZ106" s="3">
        <v>0.52542500000000003</v>
      </c>
      <c r="BA106" s="3">
        <v>0.61583089999999996</v>
      </c>
      <c r="BB106" s="3">
        <v>0.16167440000000002</v>
      </c>
      <c r="BC106" s="3">
        <v>0.96402370000000004</v>
      </c>
      <c r="BD106" s="3">
        <v>0.35907860000000003</v>
      </c>
      <c r="BE106" s="3">
        <v>0.88337339999999998</v>
      </c>
      <c r="BF106" s="3">
        <v>0.81675900000000001</v>
      </c>
      <c r="BG106" s="3">
        <v>1.2638060000000002</v>
      </c>
      <c r="BH106" s="3">
        <v>0.5418596</v>
      </c>
      <c r="BI106" s="3"/>
      <c r="BJ106" s="3"/>
      <c r="BK106" s="3"/>
      <c r="BL106" s="3"/>
      <c r="BM106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PCA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MC</dc:creator>
  <cp:lastModifiedBy>MARTINEZ CORTIZAS ANTONIO MANUEL</cp:lastModifiedBy>
  <dcterms:created xsi:type="dcterms:W3CDTF">2020-03-15T16:23:33Z</dcterms:created>
  <dcterms:modified xsi:type="dcterms:W3CDTF">2021-04-19T11:24:10Z</dcterms:modified>
</cp:coreProperties>
</file>